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xr:revisionPtr revIDLastSave="0" documentId="8_{86907504-E6E0-465C-97B3-191CC7BEAB8C}" xr6:coauthVersionLast="47" xr6:coauthVersionMax="47" xr10:uidLastSave="{00000000-0000-0000-0000-000000000000}"/>
  <bookViews>
    <workbookView xWindow="-120" yWindow="-120" windowWidth="20730" windowHeight="11160" xr2:uid="{F87ED9E1-2316-43E5-920C-4090A71D2C8D}"/>
  </bookViews>
  <sheets>
    <sheet name="Sheet1" sheetId="1" r:id="rId1"/>
  </sheets>
  <definedNames>
    <definedName name="_xlnm._FilterDatabase" localSheetId="0" hidden="1">Sheet1!$A$7:$J$28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8" i="1" l="1"/>
  <c r="F28" i="1" l="1"/>
</calcChain>
</file>

<file path=xl/sharedStrings.xml><?xml version="1.0" encoding="utf-8"?>
<sst xmlns="http://schemas.openxmlformats.org/spreadsheetml/2006/main" count="143" uniqueCount="72">
  <si>
    <t>CÔNG TY CỔ PHẦN TM DV SX VIỆT THƯƠNG</t>
  </si>
  <si>
    <t>386 Cách Mạng Tháng 8, Phường 10, Q. 3, TP. HCM</t>
  </si>
  <si>
    <t>BẢNG KÊ SỐ LƯỢNG HÀNG HÓA VÀ GIÁ TRỊ THIỆT HẠI</t>
  </si>
  <si>
    <t>Mã vật tư</t>
  </si>
  <si>
    <t>Tên vật tư</t>
  </si>
  <si>
    <t>Đvt</t>
  </si>
  <si>
    <t>Số lượng</t>
  </si>
  <si>
    <t>Giá vốn (chưa VAT)</t>
  </si>
  <si>
    <t>Gía trị (có VAT)</t>
  </si>
  <si>
    <t>Mã thương hiệu</t>
  </si>
  <si>
    <t>Xuất xứ</t>
  </si>
  <si>
    <t>HÓA ĐƠN SỐ</t>
  </si>
  <si>
    <t>NGÀY HĐ</t>
  </si>
  <si>
    <t>Bộ</t>
  </si>
  <si>
    <t>Cái</t>
  </si>
  <si>
    <t>SOUNDKING</t>
  </si>
  <si>
    <t>AE3000</t>
  </si>
  <si>
    <t>Amply Soundking AE3000</t>
  </si>
  <si>
    <t>Trung Quốc</t>
  </si>
  <si>
    <t>TK 10142107750</t>
  </si>
  <si>
    <t>cái</t>
  </si>
  <si>
    <t>FA1508H</t>
  </si>
  <si>
    <t>Sound king- Loa rời</t>
  </si>
  <si>
    <t>FB1519H</t>
  </si>
  <si>
    <t>Loa  rời Soundking FB1519H</t>
  </si>
  <si>
    <t>G210A</t>
  </si>
  <si>
    <t>Soundking-Loa Line Array</t>
  </si>
  <si>
    <t>GA202_10</t>
  </si>
  <si>
    <t>Dây Micro Soundking GA202-10</t>
  </si>
  <si>
    <t>Mét</t>
  </si>
  <si>
    <t>GB103.1</t>
  </si>
  <si>
    <t>Sound king- Dây tín hiệu</t>
  </si>
  <si>
    <t>mét</t>
  </si>
  <si>
    <t>GB106-1</t>
  </si>
  <si>
    <t>Soundking- Dây loa</t>
  </si>
  <si>
    <t>H_15</t>
  </si>
  <si>
    <t>Loa thùng soundking H15  400W</t>
  </si>
  <si>
    <t>H10</t>
  </si>
  <si>
    <t>Loa thùng soundking H10</t>
  </si>
  <si>
    <t>H215</t>
  </si>
  <si>
    <t>Sound king- Loa thùng 800W</t>
  </si>
  <si>
    <t>HANGER210A</t>
  </si>
  <si>
    <t>Sound king- Pát treo loa Array 210A</t>
  </si>
  <si>
    <t>I74</t>
  </si>
  <si>
    <t>Loa treble rời hiệu Soundking I74</t>
  </si>
  <si>
    <t>J215</t>
  </si>
  <si>
    <t>Loa thùng J215</t>
  </si>
  <si>
    <t>K74</t>
  </si>
  <si>
    <t>Loa Treble rời K74</t>
  </si>
  <si>
    <t>KA10A</t>
  </si>
  <si>
    <t>Loa thùng  KA10A</t>
  </si>
  <si>
    <t>KA15.S</t>
  </si>
  <si>
    <t>Loa thùng  Soundking KA15S 600W</t>
  </si>
  <si>
    <t>KA15MA</t>
  </si>
  <si>
    <t>Sound king- Loa</t>
  </si>
  <si>
    <t>KA218S</t>
  </si>
  <si>
    <t>Sound king- Loa Thùng</t>
  </si>
  <si>
    <t>L218S</t>
  </si>
  <si>
    <t>LS21</t>
  </si>
  <si>
    <t>Soundking-Loa Line Array Mini : 2 LA208, 1 LA12SA, 2 SB305</t>
  </si>
  <si>
    <t>Loa kiểm tra sân khấu Soundking PSM05A, 150W</t>
  </si>
  <si>
    <t>Chân loa Soundking SB400</t>
  </si>
  <si>
    <t>Sound king- Bộ phân tần</t>
  </si>
  <si>
    <t>Chân Micro Soundking SD228</t>
  </si>
  <si>
    <t>Chân Organ Soundking SF610</t>
  </si>
  <si>
    <t>Loa thùng Soundking SK10</t>
  </si>
  <si>
    <t>Trống điện tử Soundking SKD200</t>
  </si>
  <si>
    <t>Trống điện tử Soundking SKD501</t>
  </si>
  <si>
    <t>Ampli có loa Soundking ZH0602D 15L 200w x2</t>
  </si>
  <si>
    <t>TỔNG GIÁ TRỊ</t>
  </si>
  <si>
    <t>TP.Hồ Chí Minh, ngày 05 tháng 8 năm 2018</t>
  </si>
  <si>
    <t>ĐẠI DIỆN DOANH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</si>
</sst>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20">
    <xf numFmtId="0" fontId="0" fillId="0" borderId="0" xfId="0"/>
    <xf numFmtId="0" fontId="6" fillId="0" borderId="1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</cellXfs>
  <cellStyles count="3">
    <cellStyle name="Bad" xfId="2" builtinId="27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B5F4F-70EA-407D-9375-BE4D2EE6F64D}">
  <dimension ref="A1:J31"/>
  <sheetViews>
    <sheetView tabSelected="1" zoomScale="85" zoomScaleNormal="85" workbookViewId="0">
      <pane xSplit="3" ySplit="7" topLeftCell="D8" activePane="bottomRight" state="frozen"/>
      <selection pane="topRight" activeCell="E1" sqref="E1"/>
      <selection pane="bottomLeft" activeCell="A7" sqref="A7"/>
      <selection pane="bottomRight" activeCell="A4" sqref="A4:J4"/>
    </sheetView>
  </sheetViews>
  <sheetFormatPr defaultRowHeight="15.75" x14ac:dyDescent="0.25"/>
  <cols>
    <col min="1" max="1" width="13" style="7" customWidth="1"/>
    <col min="2" max="2" width="53.28515625" style="7" customWidth="1"/>
    <col min="3" max="3" width="8.7109375" style="7" customWidth="1"/>
    <col min="4" max="4" width="13.28515625" style="7" customWidth="1"/>
    <col min="5" max="5" width="13.5703125" style="7" customWidth="1"/>
    <col min="6" max="6" width="20.85546875" style="7" customWidth="1"/>
    <col min="7" max="7" width="13.5703125" style="7" customWidth="1"/>
    <col min="8" max="8" width="15.85546875" style="7" customWidth="1"/>
    <col min="9" max="9" width="17.42578125" style="7" customWidth="1"/>
    <col min="10" max="10" width="16.28515625" style="7" customWidth="1"/>
    <col min="11" max="242" width="9.140625" style="7"/>
    <col min="243" max="243" width="13" style="7" customWidth="1"/>
    <col min="244" max="244" width="53.28515625" style="7" customWidth="1"/>
    <col min="245" max="245" width="4.5703125" style="7" bestFit="1" customWidth="1"/>
    <col min="246" max="251" width="0" style="7" hidden="1" customWidth="1"/>
    <col min="252" max="252" width="13.28515625" style="7" customWidth="1"/>
    <col min="253" max="254" width="0" style="7" hidden="1" customWidth="1"/>
    <col min="255" max="255" width="13.5703125" style="7" customWidth="1"/>
    <col min="256" max="256" width="15.140625" style="7" customWidth="1"/>
    <col min="257" max="258" width="0" style="7" hidden="1" customWidth="1"/>
    <col min="259" max="259" width="13.5703125" style="7" customWidth="1"/>
    <col min="260" max="260" width="12.42578125" style="7" customWidth="1"/>
    <col min="261" max="261" width="17.42578125" style="7" customWidth="1"/>
    <col min="262" max="262" width="16.28515625" style="7" customWidth="1"/>
    <col min="263" max="263" width="17.42578125" style="7" customWidth="1"/>
    <col min="264" max="264" width="19" style="7" customWidth="1"/>
    <col min="265" max="498" width="9.140625" style="7"/>
    <col min="499" max="499" width="13" style="7" customWidth="1"/>
    <col min="500" max="500" width="53.28515625" style="7" customWidth="1"/>
    <col min="501" max="501" width="4.5703125" style="7" bestFit="1" customWidth="1"/>
    <col min="502" max="507" width="0" style="7" hidden="1" customWidth="1"/>
    <col min="508" max="508" width="13.28515625" style="7" customWidth="1"/>
    <col min="509" max="510" width="0" style="7" hidden="1" customWidth="1"/>
    <col min="511" max="511" width="13.5703125" style="7" customWidth="1"/>
    <col min="512" max="512" width="15.140625" style="7" customWidth="1"/>
    <col min="513" max="514" width="0" style="7" hidden="1" customWidth="1"/>
    <col min="515" max="515" width="13.5703125" style="7" customWidth="1"/>
    <col min="516" max="516" width="12.42578125" style="7" customWidth="1"/>
    <col min="517" max="517" width="17.42578125" style="7" customWidth="1"/>
    <col min="518" max="518" width="16.28515625" style="7" customWidth="1"/>
    <col min="519" max="519" width="17.42578125" style="7" customWidth="1"/>
    <col min="520" max="520" width="19" style="7" customWidth="1"/>
    <col min="521" max="754" width="9.140625" style="7"/>
    <col min="755" max="755" width="13" style="7" customWidth="1"/>
    <col min="756" max="756" width="53.28515625" style="7" customWidth="1"/>
    <col min="757" max="757" width="4.5703125" style="7" bestFit="1" customWidth="1"/>
    <col min="758" max="763" width="0" style="7" hidden="1" customWidth="1"/>
    <col min="764" max="764" width="13.28515625" style="7" customWidth="1"/>
    <col min="765" max="766" width="0" style="7" hidden="1" customWidth="1"/>
    <col min="767" max="767" width="13.5703125" style="7" customWidth="1"/>
    <col min="768" max="768" width="15.140625" style="7" customWidth="1"/>
    <col min="769" max="770" width="0" style="7" hidden="1" customWidth="1"/>
    <col min="771" max="771" width="13.5703125" style="7" customWidth="1"/>
    <col min="772" max="772" width="12.42578125" style="7" customWidth="1"/>
    <col min="773" max="773" width="17.42578125" style="7" customWidth="1"/>
    <col min="774" max="774" width="16.28515625" style="7" customWidth="1"/>
    <col min="775" max="775" width="17.42578125" style="7" customWidth="1"/>
    <col min="776" max="776" width="19" style="7" customWidth="1"/>
    <col min="777" max="1010" width="9.140625" style="7"/>
    <col min="1011" max="1011" width="13" style="7" customWidth="1"/>
    <col min="1012" max="1012" width="53.28515625" style="7" customWidth="1"/>
    <col min="1013" max="1013" width="4.5703125" style="7" bestFit="1" customWidth="1"/>
    <col min="1014" max="1019" width="0" style="7" hidden="1" customWidth="1"/>
    <col min="1020" max="1020" width="13.28515625" style="7" customWidth="1"/>
    <col min="1021" max="1022" width="0" style="7" hidden="1" customWidth="1"/>
    <col min="1023" max="1023" width="13.5703125" style="7" customWidth="1"/>
    <col min="1024" max="1024" width="15.140625" style="7" customWidth="1"/>
    <col min="1025" max="1026" width="0" style="7" hidden="1" customWidth="1"/>
    <col min="1027" max="1027" width="13.5703125" style="7" customWidth="1"/>
    <col min="1028" max="1028" width="12.42578125" style="7" customWidth="1"/>
    <col min="1029" max="1029" width="17.42578125" style="7" customWidth="1"/>
    <col min="1030" max="1030" width="16.28515625" style="7" customWidth="1"/>
    <col min="1031" max="1031" width="17.42578125" style="7" customWidth="1"/>
    <col min="1032" max="1032" width="19" style="7" customWidth="1"/>
    <col min="1033" max="1266" width="9.140625" style="7"/>
    <col min="1267" max="1267" width="13" style="7" customWidth="1"/>
    <col min="1268" max="1268" width="53.28515625" style="7" customWidth="1"/>
    <col min="1269" max="1269" width="4.5703125" style="7" bestFit="1" customWidth="1"/>
    <col min="1270" max="1275" width="0" style="7" hidden="1" customWidth="1"/>
    <col min="1276" max="1276" width="13.28515625" style="7" customWidth="1"/>
    <col min="1277" max="1278" width="0" style="7" hidden="1" customWidth="1"/>
    <col min="1279" max="1279" width="13.5703125" style="7" customWidth="1"/>
    <col min="1280" max="1280" width="15.140625" style="7" customWidth="1"/>
    <col min="1281" max="1282" width="0" style="7" hidden="1" customWidth="1"/>
    <col min="1283" max="1283" width="13.5703125" style="7" customWidth="1"/>
    <col min="1284" max="1284" width="12.42578125" style="7" customWidth="1"/>
    <col min="1285" max="1285" width="17.42578125" style="7" customWidth="1"/>
    <col min="1286" max="1286" width="16.28515625" style="7" customWidth="1"/>
    <col min="1287" max="1287" width="17.42578125" style="7" customWidth="1"/>
    <col min="1288" max="1288" width="19" style="7" customWidth="1"/>
    <col min="1289" max="1522" width="9.140625" style="7"/>
    <col min="1523" max="1523" width="13" style="7" customWidth="1"/>
    <col min="1524" max="1524" width="53.28515625" style="7" customWidth="1"/>
    <col min="1525" max="1525" width="4.5703125" style="7" bestFit="1" customWidth="1"/>
    <col min="1526" max="1531" width="0" style="7" hidden="1" customWidth="1"/>
    <col min="1532" max="1532" width="13.28515625" style="7" customWidth="1"/>
    <col min="1533" max="1534" width="0" style="7" hidden="1" customWidth="1"/>
    <col min="1535" max="1535" width="13.5703125" style="7" customWidth="1"/>
    <col min="1536" max="1536" width="15.140625" style="7" customWidth="1"/>
    <col min="1537" max="1538" width="0" style="7" hidden="1" customWidth="1"/>
    <col min="1539" max="1539" width="13.5703125" style="7" customWidth="1"/>
    <col min="1540" max="1540" width="12.42578125" style="7" customWidth="1"/>
    <col min="1541" max="1541" width="17.42578125" style="7" customWidth="1"/>
    <col min="1542" max="1542" width="16.28515625" style="7" customWidth="1"/>
    <col min="1543" max="1543" width="17.42578125" style="7" customWidth="1"/>
    <col min="1544" max="1544" width="19" style="7" customWidth="1"/>
    <col min="1545" max="1778" width="9.140625" style="7"/>
    <col min="1779" max="1779" width="13" style="7" customWidth="1"/>
    <col min="1780" max="1780" width="53.28515625" style="7" customWidth="1"/>
    <col min="1781" max="1781" width="4.5703125" style="7" bestFit="1" customWidth="1"/>
    <col min="1782" max="1787" width="0" style="7" hidden="1" customWidth="1"/>
    <col min="1788" max="1788" width="13.28515625" style="7" customWidth="1"/>
    <col min="1789" max="1790" width="0" style="7" hidden="1" customWidth="1"/>
    <col min="1791" max="1791" width="13.5703125" style="7" customWidth="1"/>
    <col min="1792" max="1792" width="15.140625" style="7" customWidth="1"/>
    <col min="1793" max="1794" width="0" style="7" hidden="1" customWidth="1"/>
    <col min="1795" max="1795" width="13.5703125" style="7" customWidth="1"/>
    <col min="1796" max="1796" width="12.42578125" style="7" customWidth="1"/>
    <col min="1797" max="1797" width="17.42578125" style="7" customWidth="1"/>
    <col min="1798" max="1798" width="16.28515625" style="7" customWidth="1"/>
    <col min="1799" max="1799" width="17.42578125" style="7" customWidth="1"/>
    <col min="1800" max="1800" width="19" style="7" customWidth="1"/>
    <col min="1801" max="2034" width="9.140625" style="7"/>
    <col min="2035" max="2035" width="13" style="7" customWidth="1"/>
    <col min="2036" max="2036" width="53.28515625" style="7" customWidth="1"/>
    <col min="2037" max="2037" width="4.5703125" style="7" bestFit="1" customWidth="1"/>
    <col min="2038" max="2043" width="0" style="7" hidden="1" customWidth="1"/>
    <col min="2044" max="2044" width="13.28515625" style="7" customWidth="1"/>
    <col min="2045" max="2046" width="0" style="7" hidden="1" customWidth="1"/>
    <col min="2047" max="2047" width="13.5703125" style="7" customWidth="1"/>
    <col min="2048" max="2048" width="15.140625" style="7" customWidth="1"/>
    <col min="2049" max="2050" width="0" style="7" hidden="1" customWidth="1"/>
    <col min="2051" max="2051" width="13.5703125" style="7" customWidth="1"/>
    <col min="2052" max="2052" width="12.42578125" style="7" customWidth="1"/>
    <col min="2053" max="2053" width="17.42578125" style="7" customWidth="1"/>
    <col min="2054" max="2054" width="16.28515625" style="7" customWidth="1"/>
    <col min="2055" max="2055" width="17.42578125" style="7" customWidth="1"/>
    <col min="2056" max="2056" width="19" style="7" customWidth="1"/>
    <col min="2057" max="2290" width="9.140625" style="7"/>
    <col min="2291" max="2291" width="13" style="7" customWidth="1"/>
    <col min="2292" max="2292" width="53.28515625" style="7" customWidth="1"/>
    <col min="2293" max="2293" width="4.5703125" style="7" bestFit="1" customWidth="1"/>
    <col min="2294" max="2299" width="0" style="7" hidden="1" customWidth="1"/>
    <col min="2300" max="2300" width="13.28515625" style="7" customWidth="1"/>
    <col min="2301" max="2302" width="0" style="7" hidden="1" customWidth="1"/>
    <col min="2303" max="2303" width="13.5703125" style="7" customWidth="1"/>
    <col min="2304" max="2304" width="15.140625" style="7" customWidth="1"/>
    <col min="2305" max="2306" width="0" style="7" hidden="1" customWidth="1"/>
    <col min="2307" max="2307" width="13.5703125" style="7" customWidth="1"/>
    <col min="2308" max="2308" width="12.42578125" style="7" customWidth="1"/>
    <col min="2309" max="2309" width="17.42578125" style="7" customWidth="1"/>
    <col min="2310" max="2310" width="16.28515625" style="7" customWidth="1"/>
    <col min="2311" max="2311" width="17.42578125" style="7" customWidth="1"/>
    <col min="2312" max="2312" width="19" style="7" customWidth="1"/>
    <col min="2313" max="2546" width="9.140625" style="7"/>
    <col min="2547" max="2547" width="13" style="7" customWidth="1"/>
    <col min="2548" max="2548" width="53.28515625" style="7" customWidth="1"/>
    <col min="2549" max="2549" width="4.5703125" style="7" bestFit="1" customWidth="1"/>
    <col min="2550" max="2555" width="0" style="7" hidden="1" customWidth="1"/>
    <col min="2556" max="2556" width="13.28515625" style="7" customWidth="1"/>
    <col min="2557" max="2558" width="0" style="7" hidden="1" customWidth="1"/>
    <col min="2559" max="2559" width="13.5703125" style="7" customWidth="1"/>
    <col min="2560" max="2560" width="15.140625" style="7" customWidth="1"/>
    <col min="2561" max="2562" width="0" style="7" hidden="1" customWidth="1"/>
    <col min="2563" max="2563" width="13.5703125" style="7" customWidth="1"/>
    <col min="2564" max="2564" width="12.42578125" style="7" customWidth="1"/>
    <col min="2565" max="2565" width="17.42578125" style="7" customWidth="1"/>
    <col min="2566" max="2566" width="16.28515625" style="7" customWidth="1"/>
    <col min="2567" max="2567" width="17.42578125" style="7" customWidth="1"/>
    <col min="2568" max="2568" width="19" style="7" customWidth="1"/>
    <col min="2569" max="2802" width="9.140625" style="7"/>
    <col min="2803" max="2803" width="13" style="7" customWidth="1"/>
    <col min="2804" max="2804" width="53.28515625" style="7" customWidth="1"/>
    <col min="2805" max="2805" width="4.5703125" style="7" bestFit="1" customWidth="1"/>
    <col min="2806" max="2811" width="0" style="7" hidden="1" customWidth="1"/>
    <col min="2812" max="2812" width="13.28515625" style="7" customWidth="1"/>
    <col min="2813" max="2814" width="0" style="7" hidden="1" customWidth="1"/>
    <col min="2815" max="2815" width="13.5703125" style="7" customWidth="1"/>
    <col min="2816" max="2816" width="15.140625" style="7" customWidth="1"/>
    <col min="2817" max="2818" width="0" style="7" hidden="1" customWidth="1"/>
    <col min="2819" max="2819" width="13.5703125" style="7" customWidth="1"/>
    <col min="2820" max="2820" width="12.42578125" style="7" customWidth="1"/>
    <col min="2821" max="2821" width="17.42578125" style="7" customWidth="1"/>
    <col min="2822" max="2822" width="16.28515625" style="7" customWidth="1"/>
    <col min="2823" max="2823" width="17.42578125" style="7" customWidth="1"/>
    <col min="2824" max="2824" width="19" style="7" customWidth="1"/>
    <col min="2825" max="3058" width="9.140625" style="7"/>
    <col min="3059" max="3059" width="13" style="7" customWidth="1"/>
    <col min="3060" max="3060" width="53.28515625" style="7" customWidth="1"/>
    <col min="3061" max="3061" width="4.5703125" style="7" bestFit="1" customWidth="1"/>
    <col min="3062" max="3067" width="0" style="7" hidden="1" customWidth="1"/>
    <col min="3068" max="3068" width="13.28515625" style="7" customWidth="1"/>
    <col min="3069" max="3070" width="0" style="7" hidden="1" customWidth="1"/>
    <col min="3071" max="3071" width="13.5703125" style="7" customWidth="1"/>
    <col min="3072" max="3072" width="15.140625" style="7" customWidth="1"/>
    <col min="3073" max="3074" width="0" style="7" hidden="1" customWidth="1"/>
    <col min="3075" max="3075" width="13.5703125" style="7" customWidth="1"/>
    <col min="3076" max="3076" width="12.42578125" style="7" customWidth="1"/>
    <col min="3077" max="3077" width="17.42578125" style="7" customWidth="1"/>
    <col min="3078" max="3078" width="16.28515625" style="7" customWidth="1"/>
    <col min="3079" max="3079" width="17.42578125" style="7" customWidth="1"/>
    <col min="3080" max="3080" width="19" style="7" customWidth="1"/>
    <col min="3081" max="3314" width="9.140625" style="7"/>
    <col min="3315" max="3315" width="13" style="7" customWidth="1"/>
    <col min="3316" max="3316" width="53.28515625" style="7" customWidth="1"/>
    <col min="3317" max="3317" width="4.5703125" style="7" bestFit="1" customWidth="1"/>
    <col min="3318" max="3323" width="0" style="7" hidden="1" customWidth="1"/>
    <col min="3324" max="3324" width="13.28515625" style="7" customWidth="1"/>
    <col min="3325" max="3326" width="0" style="7" hidden="1" customWidth="1"/>
    <col min="3327" max="3327" width="13.5703125" style="7" customWidth="1"/>
    <col min="3328" max="3328" width="15.140625" style="7" customWidth="1"/>
    <col min="3329" max="3330" width="0" style="7" hidden="1" customWidth="1"/>
    <col min="3331" max="3331" width="13.5703125" style="7" customWidth="1"/>
    <col min="3332" max="3332" width="12.42578125" style="7" customWidth="1"/>
    <col min="3333" max="3333" width="17.42578125" style="7" customWidth="1"/>
    <col min="3334" max="3334" width="16.28515625" style="7" customWidth="1"/>
    <col min="3335" max="3335" width="17.42578125" style="7" customWidth="1"/>
    <col min="3336" max="3336" width="19" style="7" customWidth="1"/>
    <col min="3337" max="3570" width="9.140625" style="7"/>
    <col min="3571" max="3571" width="13" style="7" customWidth="1"/>
    <col min="3572" max="3572" width="53.28515625" style="7" customWidth="1"/>
    <col min="3573" max="3573" width="4.5703125" style="7" bestFit="1" customWidth="1"/>
    <col min="3574" max="3579" width="0" style="7" hidden="1" customWidth="1"/>
    <col min="3580" max="3580" width="13.28515625" style="7" customWidth="1"/>
    <col min="3581" max="3582" width="0" style="7" hidden="1" customWidth="1"/>
    <col min="3583" max="3583" width="13.5703125" style="7" customWidth="1"/>
    <col min="3584" max="3584" width="15.140625" style="7" customWidth="1"/>
    <col min="3585" max="3586" width="0" style="7" hidden="1" customWidth="1"/>
    <col min="3587" max="3587" width="13.5703125" style="7" customWidth="1"/>
    <col min="3588" max="3588" width="12.42578125" style="7" customWidth="1"/>
    <col min="3589" max="3589" width="17.42578125" style="7" customWidth="1"/>
    <col min="3590" max="3590" width="16.28515625" style="7" customWidth="1"/>
    <col min="3591" max="3591" width="17.42578125" style="7" customWidth="1"/>
    <col min="3592" max="3592" width="19" style="7" customWidth="1"/>
    <col min="3593" max="3826" width="9.140625" style="7"/>
    <col min="3827" max="3827" width="13" style="7" customWidth="1"/>
    <col min="3828" max="3828" width="53.28515625" style="7" customWidth="1"/>
    <col min="3829" max="3829" width="4.5703125" style="7" bestFit="1" customWidth="1"/>
    <col min="3830" max="3835" width="0" style="7" hidden="1" customWidth="1"/>
    <col min="3836" max="3836" width="13.28515625" style="7" customWidth="1"/>
    <col min="3837" max="3838" width="0" style="7" hidden="1" customWidth="1"/>
    <col min="3839" max="3839" width="13.5703125" style="7" customWidth="1"/>
    <col min="3840" max="3840" width="15.140625" style="7" customWidth="1"/>
    <col min="3841" max="3842" width="0" style="7" hidden="1" customWidth="1"/>
    <col min="3843" max="3843" width="13.5703125" style="7" customWidth="1"/>
    <col min="3844" max="3844" width="12.42578125" style="7" customWidth="1"/>
    <col min="3845" max="3845" width="17.42578125" style="7" customWidth="1"/>
    <col min="3846" max="3846" width="16.28515625" style="7" customWidth="1"/>
    <col min="3847" max="3847" width="17.42578125" style="7" customWidth="1"/>
    <col min="3848" max="3848" width="19" style="7" customWidth="1"/>
    <col min="3849" max="4082" width="9.140625" style="7"/>
    <col min="4083" max="4083" width="13" style="7" customWidth="1"/>
    <col min="4084" max="4084" width="53.28515625" style="7" customWidth="1"/>
    <col min="4085" max="4085" width="4.5703125" style="7" bestFit="1" customWidth="1"/>
    <col min="4086" max="4091" width="0" style="7" hidden="1" customWidth="1"/>
    <col min="4092" max="4092" width="13.28515625" style="7" customWidth="1"/>
    <col min="4093" max="4094" width="0" style="7" hidden="1" customWidth="1"/>
    <col min="4095" max="4095" width="13.5703125" style="7" customWidth="1"/>
    <col min="4096" max="4096" width="15.140625" style="7" customWidth="1"/>
    <col min="4097" max="4098" width="0" style="7" hidden="1" customWidth="1"/>
    <col min="4099" max="4099" width="13.5703125" style="7" customWidth="1"/>
    <col min="4100" max="4100" width="12.42578125" style="7" customWidth="1"/>
    <col min="4101" max="4101" width="17.42578125" style="7" customWidth="1"/>
    <col min="4102" max="4102" width="16.28515625" style="7" customWidth="1"/>
    <col min="4103" max="4103" width="17.42578125" style="7" customWidth="1"/>
    <col min="4104" max="4104" width="19" style="7" customWidth="1"/>
    <col min="4105" max="4338" width="9.140625" style="7"/>
    <col min="4339" max="4339" width="13" style="7" customWidth="1"/>
    <col min="4340" max="4340" width="53.28515625" style="7" customWidth="1"/>
    <col min="4341" max="4341" width="4.5703125" style="7" bestFit="1" customWidth="1"/>
    <col min="4342" max="4347" width="0" style="7" hidden="1" customWidth="1"/>
    <col min="4348" max="4348" width="13.28515625" style="7" customWidth="1"/>
    <col min="4349" max="4350" width="0" style="7" hidden="1" customWidth="1"/>
    <col min="4351" max="4351" width="13.5703125" style="7" customWidth="1"/>
    <col min="4352" max="4352" width="15.140625" style="7" customWidth="1"/>
    <col min="4353" max="4354" width="0" style="7" hidden="1" customWidth="1"/>
    <col min="4355" max="4355" width="13.5703125" style="7" customWidth="1"/>
    <col min="4356" max="4356" width="12.42578125" style="7" customWidth="1"/>
    <col min="4357" max="4357" width="17.42578125" style="7" customWidth="1"/>
    <col min="4358" max="4358" width="16.28515625" style="7" customWidth="1"/>
    <col min="4359" max="4359" width="17.42578125" style="7" customWidth="1"/>
    <col min="4360" max="4360" width="19" style="7" customWidth="1"/>
    <col min="4361" max="4594" width="9.140625" style="7"/>
    <col min="4595" max="4595" width="13" style="7" customWidth="1"/>
    <col min="4596" max="4596" width="53.28515625" style="7" customWidth="1"/>
    <col min="4597" max="4597" width="4.5703125" style="7" bestFit="1" customWidth="1"/>
    <col min="4598" max="4603" width="0" style="7" hidden="1" customWidth="1"/>
    <col min="4604" max="4604" width="13.28515625" style="7" customWidth="1"/>
    <col min="4605" max="4606" width="0" style="7" hidden="1" customWidth="1"/>
    <col min="4607" max="4607" width="13.5703125" style="7" customWidth="1"/>
    <col min="4608" max="4608" width="15.140625" style="7" customWidth="1"/>
    <col min="4609" max="4610" width="0" style="7" hidden="1" customWidth="1"/>
    <col min="4611" max="4611" width="13.5703125" style="7" customWidth="1"/>
    <col min="4612" max="4612" width="12.42578125" style="7" customWidth="1"/>
    <col min="4613" max="4613" width="17.42578125" style="7" customWidth="1"/>
    <col min="4614" max="4614" width="16.28515625" style="7" customWidth="1"/>
    <col min="4615" max="4615" width="17.42578125" style="7" customWidth="1"/>
    <col min="4616" max="4616" width="19" style="7" customWidth="1"/>
    <col min="4617" max="4850" width="9.140625" style="7"/>
    <col min="4851" max="4851" width="13" style="7" customWidth="1"/>
    <col min="4852" max="4852" width="53.28515625" style="7" customWidth="1"/>
    <col min="4853" max="4853" width="4.5703125" style="7" bestFit="1" customWidth="1"/>
    <col min="4854" max="4859" width="0" style="7" hidden="1" customWidth="1"/>
    <col min="4860" max="4860" width="13.28515625" style="7" customWidth="1"/>
    <col min="4861" max="4862" width="0" style="7" hidden="1" customWidth="1"/>
    <col min="4863" max="4863" width="13.5703125" style="7" customWidth="1"/>
    <col min="4864" max="4864" width="15.140625" style="7" customWidth="1"/>
    <col min="4865" max="4866" width="0" style="7" hidden="1" customWidth="1"/>
    <col min="4867" max="4867" width="13.5703125" style="7" customWidth="1"/>
    <col min="4868" max="4868" width="12.42578125" style="7" customWidth="1"/>
    <col min="4869" max="4869" width="17.42578125" style="7" customWidth="1"/>
    <col min="4870" max="4870" width="16.28515625" style="7" customWidth="1"/>
    <col min="4871" max="4871" width="17.42578125" style="7" customWidth="1"/>
    <col min="4872" max="4872" width="19" style="7" customWidth="1"/>
    <col min="4873" max="5106" width="9.140625" style="7"/>
    <col min="5107" max="5107" width="13" style="7" customWidth="1"/>
    <col min="5108" max="5108" width="53.28515625" style="7" customWidth="1"/>
    <col min="5109" max="5109" width="4.5703125" style="7" bestFit="1" customWidth="1"/>
    <col min="5110" max="5115" width="0" style="7" hidden="1" customWidth="1"/>
    <col min="5116" max="5116" width="13.28515625" style="7" customWidth="1"/>
    <col min="5117" max="5118" width="0" style="7" hidden="1" customWidth="1"/>
    <col min="5119" max="5119" width="13.5703125" style="7" customWidth="1"/>
    <col min="5120" max="5120" width="15.140625" style="7" customWidth="1"/>
    <col min="5121" max="5122" width="0" style="7" hidden="1" customWidth="1"/>
    <col min="5123" max="5123" width="13.5703125" style="7" customWidth="1"/>
    <col min="5124" max="5124" width="12.42578125" style="7" customWidth="1"/>
    <col min="5125" max="5125" width="17.42578125" style="7" customWidth="1"/>
    <col min="5126" max="5126" width="16.28515625" style="7" customWidth="1"/>
    <col min="5127" max="5127" width="17.42578125" style="7" customWidth="1"/>
    <col min="5128" max="5128" width="19" style="7" customWidth="1"/>
    <col min="5129" max="5362" width="9.140625" style="7"/>
    <col min="5363" max="5363" width="13" style="7" customWidth="1"/>
    <col min="5364" max="5364" width="53.28515625" style="7" customWidth="1"/>
    <col min="5365" max="5365" width="4.5703125" style="7" bestFit="1" customWidth="1"/>
    <col min="5366" max="5371" width="0" style="7" hidden="1" customWidth="1"/>
    <col min="5372" max="5372" width="13.28515625" style="7" customWidth="1"/>
    <col min="5373" max="5374" width="0" style="7" hidden="1" customWidth="1"/>
    <col min="5375" max="5375" width="13.5703125" style="7" customWidth="1"/>
    <col min="5376" max="5376" width="15.140625" style="7" customWidth="1"/>
    <col min="5377" max="5378" width="0" style="7" hidden="1" customWidth="1"/>
    <col min="5379" max="5379" width="13.5703125" style="7" customWidth="1"/>
    <col min="5380" max="5380" width="12.42578125" style="7" customWidth="1"/>
    <col min="5381" max="5381" width="17.42578125" style="7" customWidth="1"/>
    <col min="5382" max="5382" width="16.28515625" style="7" customWidth="1"/>
    <col min="5383" max="5383" width="17.42578125" style="7" customWidth="1"/>
    <col min="5384" max="5384" width="19" style="7" customWidth="1"/>
    <col min="5385" max="5618" width="9.140625" style="7"/>
    <col min="5619" max="5619" width="13" style="7" customWidth="1"/>
    <col min="5620" max="5620" width="53.28515625" style="7" customWidth="1"/>
    <col min="5621" max="5621" width="4.5703125" style="7" bestFit="1" customWidth="1"/>
    <col min="5622" max="5627" width="0" style="7" hidden="1" customWidth="1"/>
    <col min="5628" max="5628" width="13.28515625" style="7" customWidth="1"/>
    <col min="5629" max="5630" width="0" style="7" hidden="1" customWidth="1"/>
    <col min="5631" max="5631" width="13.5703125" style="7" customWidth="1"/>
    <col min="5632" max="5632" width="15.140625" style="7" customWidth="1"/>
    <col min="5633" max="5634" width="0" style="7" hidden="1" customWidth="1"/>
    <col min="5635" max="5635" width="13.5703125" style="7" customWidth="1"/>
    <col min="5636" max="5636" width="12.42578125" style="7" customWidth="1"/>
    <col min="5637" max="5637" width="17.42578125" style="7" customWidth="1"/>
    <col min="5638" max="5638" width="16.28515625" style="7" customWidth="1"/>
    <col min="5639" max="5639" width="17.42578125" style="7" customWidth="1"/>
    <col min="5640" max="5640" width="19" style="7" customWidth="1"/>
    <col min="5641" max="5874" width="9.140625" style="7"/>
    <col min="5875" max="5875" width="13" style="7" customWidth="1"/>
    <col min="5876" max="5876" width="53.28515625" style="7" customWidth="1"/>
    <col min="5877" max="5877" width="4.5703125" style="7" bestFit="1" customWidth="1"/>
    <col min="5878" max="5883" width="0" style="7" hidden="1" customWidth="1"/>
    <col min="5884" max="5884" width="13.28515625" style="7" customWidth="1"/>
    <col min="5885" max="5886" width="0" style="7" hidden="1" customWidth="1"/>
    <col min="5887" max="5887" width="13.5703125" style="7" customWidth="1"/>
    <col min="5888" max="5888" width="15.140625" style="7" customWidth="1"/>
    <col min="5889" max="5890" width="0" style="7" hidden="1" customWidth="1"/>
    <col min="5891" max="5891" width="13.5703125" style="7" customWidth="1"/>
    <col min="5892" max="5892" width="12.42578125" style="7" customWidth="1"/>
    <col min="5893" max="5893" width="17.42578125" style="7" customWidth="1"/>
    <col min="5894" max="5894" width="16.28515625" style="7" customWidth="1"/>
    <col min="5895" max="5895" width="17.42578125" style="7" customWidth="1"/>
    <col min="5896" max="5896" width="19" style="7" customWidth="1"/>
    <col min="5897" max="6130" width="9.140625" style="7"/>
    <col min="6131" max="6131" width="13" style="7" customWidth="1"/>
    <col min="6132" max="6132" width="53.28515625" style="7" customWidth="1"/>
    <col min="6133" max="6133" width="4.5703125" style="7" bestFit="1" customWidth="1"/>
    <col min="6134" max="6139" width="0" style="7" hidden="1" customWidth="1"/>
    <col min="6140" max="6140" width="13.28515625" style="7" customWidth="1"/>
    <col min="6141" max="6142" width="0" style="7" hidden="1" customWidth="1"/>
    <col min="6143" max="6143" width="13.5703125" style="7" customWidth="1"/>
    <col min="6144" max="6144" width="15.140625" style="7" customWidth="1"/>
    <col min="6145" max="6146" width="0" style="7" hidden="1" customWidth="1"/>
    <col min="6147" max="6147" width="13.5703125" style="7" customWidth="1"/>
    <col min="6148" max="6148" width="12.42578125" style="7" customWidth="1"/>
    <col min="6149" max="6149" width="17.42578125" style="7" customWidth="1"/>
    <col min="6150" max="6150" width="16.28515625" style="7" customWidth="1"/>
    <col min="6151" max="6151" width="17.42578125" style="7" customWidth="1"/>
    <col min="6152" max="6152" width="19" style="7" customWidth="1"/>
    <col min="6153" max="6386" width="9.140625" style="7"/>
    <col min="6387" max="6387" width="13" style="7" customWidth="1"/>
    <col min="6388" max="6388" width="53.28515625" style="7" customWidth="1"/>
    <col min="6389" max="6389" width="4.5703125" style="7" bestFit="1" customWidth="1"/>
    <col min="6390" max="6395" width="0" style="7" hidden="1" customWidth="1"/>
    <col min="6396" max="6396" width="13.28515625" style="7" customWidth="1"/>
    <col min="6397" max="6398" width="0" style="7" hidden="1" customWidth="1"/>
    <col min="6399" max="6399" width="13.5703125" style="7" customWidth="1"/>
    <col min="6400" max="6400" width="15.140625" style="7" customWidth="1"/>
    <col min="6401" max="6402" width="0" style="7" hidden="1" customWidth="1"/>
    <col min="6403" max="6403" width="13.5703125" style="7" customWidth="1"/>
    <col min="6404" max="6404" width="12.42578125" style="7" customWidth="1"/>
    <col min="6405" max="6405" width="17.42578125" style="7" customWidth="1"/>
    <col min="6406" max="6406" width="16.28515625" style="7" customWidth="1"/>
    <col min="6407" max="6407" width="17.42578125" style="7" customWidth="1"/>
    <col min="6408" max="6408" width="19" style="7" customWidth="1"/>
    <col min="6409" max="6642" width="9.140625" style="7"/>
    <col min="6643" max="6643" width="13" style="7" customWidth="1"/>
    <col min="6644" max="6644" width="53.28515625" style="7" customWidth="1"/>
    <col min="6645" max="6645" width="4.5703125" style="7" bestFit="1" customWidth="1"/>
    <col min="6646" max="6651" width="0" style="7" hidden="1" customWidth="1"/>
    <col min="6652" max="6652" width="13.28515625" style="7" customWidth="1"/>
    <col min="6653" max="6654" width="0" style="7" hidden="1" customWidth="1"/>
    <col min="6655" max="6655" width="13.5703125" style="7" customWidth="1"/>
    <col min="6656" max="6656" width="15.140625" style="7" customWidth="1"/>
    <col min="6657" max="6658" width="0" style="7" hidden="1" customWidth="1"/>
    <col min="6659" max="6659" width="13.5703125" style="7" customWidth="1"/>
    <col min="6660" max="6660" width="12.42578125" style="7" customWidth="1"/>
    <col min="6661" max="6661" width="17.42578125" style="7" customWidth="1"/>
    <col min="6662" max="6662" width="16.28515625" style="7" customWidth="1"/>
    <col min="6663" max="6663" width="17.42578125" style="7" customWidth="1"/>
    <col min="6664" max="6664" width="19" style="7" customWidth="1"/>
    <col min="6665" max="6898" width="9.140625" style="7"/>
    <col min="6899" max="6899" width="13" style="7" customWidth="1"/>
    <col min="6900" max="6900" width="53.28515625" style="7" customWidth="1"/>
    <col min="6901" max="6901" width="4.5703125" style="7" bestFit="1" customWidth="1"/>
    <col min="6902" max="6907" width="0" style="7" hidden="1" customWidth="1"/>
    <col min="6908" max="6908" width="13.28515625" style="7" customWidth="1"/>
    <col min="6909" max="6910" width="0" style="7" hidden="1" customWidth="1"/>
    <col min="6911" max="6911" width="13.5703125" style="7" customWidth="1"/>
    <col min="6912" max="6912" width="15.140625" style="7" customWidth="1"/>
    <col min="6913" max="6914" width="0" style="7" hidden="1" customWidth="1"/>
    <col min="6915" max="6915" width="13.5703125" style="7" customWidth="1"/>
    <col min="6916" max="6916" width="12.42578125" style="7" customWidth="1"/>
    <col min="6917" max="6917" width="17.42578125" style="7" customWidth="1"/>
    <col min="6918" max="6918" width="16.28515625" style="7" customWidth="1"/>
    <col min="6919" max="6919" width="17.42578125" style="7" customWidth="1"/>
    <col min="6920" max="6920" width="19" style="7" customWidth="1"/>
    <col min="6921" max="7154" width="9.140625" style="7"/>
    <col min="7155" max="7155" width="13" style="7" customWidth="1"/>
    <col min="7156" max="7156" width="53.28515625" style="7" customWidth="1"/>
    <col min="7157" max="7157" width="4.5703125" style="7" bestFit="1" customWidth="1"/>
    <col min="7158" max="7163" width="0" style="7" hidden="1" customWidth="1"/>
    <col min="7164" max="7164" width="13.28515625" style="7" customWidth="1"/>
    <col min="7165" max="7166" width="0" style="7" hidden="1" customWidth="1"/>
    <col min="7167" max="7167" width="13.5703125" style="7" customWidth="1"/>
    <col min="7168" max="7168" width="15.140625" style="7" customWidth="1"/>
    <col min="7169" max="7170" width="0" style="7" hidden="1" customWidth="1"/>
    <col min="7171" max="7171" width="13.5703125" style="7" customWidth="1"/>
    <col min="7172" max="7172" width="12.42578125" style="7" customWidth="1"/>
    <col min="7173" max="7173" width="17.42578125" style="7" customWidth="1"/>
    <col min="7174" max="7174" width="16.28515625" style="7" customWidth="1"/>
    <col min="7175" max="7175" width="17.42578125" style="7" customWidth="1"/>
    <col min="7176" max="7176" width="19" style="7" customWidth="1"/>
    <col min="7177" max="7410" width="9.140625" style="7"/>
    <col min="7411" max="7411" width="13" style="7" customWidth="1"/>
    <col min="7412" max="7412" width="53.28515625" style="7" customWidth="1"/>
    <col min="7413" max="7413" width="4.5703125" style="7" bestFit="1" customWidth="1"/>
    <col min="7414" max="7419" width="0" style="7" hidden="1" customWidth="1"/>
    <col min="7420" max="7420" width="13.28515625" style="7" customWidth="1"/>
    <col min="7421" max="7422" width="0" style="7" hidden="1" customWidth="1"/>
    <col min="7423" max="7423" width="13.5703125" style="7" customWidth="1"/>
    <col min="7424" max="7424" width="15.140625" style="7" customWidth="1"/>
    <col min="7425" max="7426" width="0" style="7" hidden="1" customWidth="1"/>
    <col min="7427" max="7427" width="13.5703125" style="7" customWidth="1"/>
    <col min="7428" max="7428" width="12.42578125" style="7" customWidth="1"/>
    <col min="7429" max="7429" width="17.42578125" style="7" customWidth="1"/>
    <col min="7430" max="7430" width="16.28515625" style="7" customWidth="1"/>
    <col min="7431" max="7431" width="17.42578125" style="7" customWidth="1"/>
    <col min="7432" max="7432" width="19" style="7" customWidth="1"/>
    <col min="7433" max="7666" width="9.140625" style="7"/>
    <col min="7667" max="7667" width="13" style="7" customWidth="1"/>
    <col min="7668" max="7668" width="53.28515625" style="7" customWidth="1"/>
    <col min="7669" max="7669" width="4.5703125" style="7" bestFit="1" customWidth="1"/>
    <col min="7670" max="7675" width="0" style="7" hidden="1" customWidth="1"/>
    <col min="7676" max="7676" width="13.28515625" style="7" customWidth="1"/>
    <col min="7677" max="7678" width="0" style="7" hidden="1" customWidth="1"/>
    <col min="7679" max="7679" width="13.5703125" style="7" customWidth="1"/>
    <col min="7680" max="7680" width="15.140625" style="7" customWidth="1"/>
    <col min="7681" max="7682" width="0" style="7" hidden="1" customWidth="1"/>
    <col min="7683" max="7683" width="13.5703125" style="7" customWidth="1"/>
    <col min="7684" max="7684" width="12.42578125" style="7" customWidth="1"/>
    <col min="7685" max="7685" width="17.42578125" style="7" customWidth="1"/>
    <col min="7686" max="7686" width="16.28515625" style="7" customWidth="1"/>
    <col min="7687" max="7687" width="17.42578125" style="7" customWidth="1"/>
    <col min="7688" max="7688" width="19" style="7" customWidth="1"/>
    <col min="7689" max="7922" width="9.140625" style="7"/>
    <col min="7923" max="7923" width="13" style="7" customWidth="1"/>
    <col min="7924" max="7924" width="53.28515625" style="7" customWidth="1"/>
    <col min="7925" max="7925" width="4.5703125" style="7" bestFit="1" customWidth="1"/>
    <col min="7926" max="7931" width="0" style="7" hidden="1" customWidth="1"/>
    <col min="7932" max="7932" width="13.28515625" style="7" customWidth="1"/>
    <col min="7933" max="7934" width="0" style="7" hidden="1" customWidth="1"/>
    <col min="7935" max="7935" width="13.5703125" style="7" customWidth="1"/>
    <col min="7936" max="7936" width="15.140625" style="7" customWidth="1"/>
    <col min="7937" max="7938" width="0" style="7" hidden="1" customWidth="1"/>
    <col min="7939" max="7939" width="13.5703125" style="7" customWidth="1"/>
    <col min="7940" max="7940" width="12.42578125" style="7" customWidth="1"/>
    <col min="7941" max="7941" width="17.42578125" style="7" customWidth="1"/>
    <col min="7942" max="7942" width="16.28515625" style="7" customWidth="1"/>
    <col min="7943" max="7943" width="17.42578125" style="7" customWidth="1"/>
    <col min="7944" max="7944" width="19" style="7" customWidth="1"/>
    <col min="7945" max="8178" width="9.140625" style="7"/>
    <col min="8179" max="8179" width="13" style="7" customWidth="1"/>
    <col min="8180" max="8180" width="53.28515625" style="7" customWidth="1"/>
    <col min="8181" max="8181" width="4.5703125" style="7" bestFit="1" customWidth="1"/>
    <col min="8182" max="8187" width="0" style="7" hidden="1" customWidth="1"/>
    <col min="8188" max="8188" width="13.28515625" style="7" customWidth="1"/>
    <col min="8189" max="8190" width="0" style="7" hidden="1" customWidth="1"/>
    <col min="8191" max="8191" width="13.5703125" style="7" customWidth="1"/>
    <col min="8192" max="8192" width="15.140625" style="7" customWidth="1"/>
    <col min="8193" max="8194" width="0" style="7" hidden="1" customWidth="1"/>
    <col min="8195" max="8195" width="13.5703125" style="7" customWidth="1"/>
    <col min="8196" max="8196" width="12.42578125" style="7" customWidth="1"/>
    <col min="8197" max="8197" width="17.42578125" style="7" customWidth="1"/>
    <col min="8198" max="8198" width="16.28515625" style="7" customWidth="1"/>
    <col min="8199" max="8199" width="17.42578125" style="7" customWidth="1"/>
    <col min="8200" max="8200" width="19" style="7" customWidth="1"/>
    <col min="8201" max="8434" width="9.140625" style="7"/>
    <col min="8435" max="8435" width="13" style="7" customWidth="1"/>
    <col min="8436" max="8436" width="53.28515625" style="7" customWidth="1"/>
    <col min="8437" max="8437" width="4.5703125" style="7" bestFit="1" customWidth="1"/>
    <col min="8438" max="8443" width="0" style="7" hidden="1" customWidth="1"/>
    <col min="8444" max="8444" width="13.28515625" style="7" customWidth="1"/>
    <col min="8445" max="8446" width="0" style="7" hidden="1" customWidth="1"/>
    <col min="8447" max="8447" width="13.5703125" style="7" customWidth="1"/>
    <col min="8448" max="8448" width="15.140625" style="7" customWidth="1"/>
    <col min="8449" max="8450" width="0" style="7" hidden="1" customWidth="1"/>
    <col min="8451" max="8451" width="13.5703125" style="7" customWidth="1"/>
    <col min="8452" max="8452" width="12.42578125" style="7" customWidth="1"/>
    <col min="8453" max="8453" width="17.42578125" style="7" customWidth="1"/>
    <col min="8454" max="8454" width="16.28515625" style="7" customWidth="1"/>
    <col min="8455" max="8455" width="17.42578125" style="7" customWidth="1"/>
    <col min="8456" max="8456" width="19" style="7" customWidth="1"/>
    <col min="8457" max="8690" width="9.140625" style="7"/>
    <col min="8691" max="8691" width="13" style="7" customWidth="1"/>
    <col min="8692" max="8692" width="53.28515625" style="7" customWidth="1"/>
    <col min="8693" max="8693" width="4.5703125" style="7" bestFit="1" customWidth="1"/>
    <col min="8694" max="8699" width="0" style="7" hidden="1" customWidth="1"/>
    <col min="8700" max="8700" width="13.28515625" style="7" customWidth="1"/>
    <col min="8701" max="8702" width="0" style="7" hidden="1" customWidth="1"/>
    <col min="8703" max="8703" width="13.5703125" style="7" customWidth="1"/>
    <col min="8704" max="8704" width="15.140625" style="7" customWidth="1"/>
    <col min="8705" max="8706" width="0" style="7" hidden="1" customWidth="1"/>
    <col min="8707" max="8707" width="13.5703125" style="7" customWidth="1"/>
    <col min="8708" max="8708" width="12.42578125" style="7" customWidth="1"/>
    <col min="8709" max="8709" width="17.42578125" style="7" customWidth="1"/>
    <col min="8710" max="8710" width="16.28515625" style="7" customWidth="1"/>
    <col min="8711" max="8711" width="17.42578125" style="7" customWidth="1"/>
    <col min="8712" max="8712" width="19" style="7" customWidth="1"/>
    <col min="8713" max="8946" width="9.140625" style="7"/>
    <col min="8947" max="8947" width="13" style="7" customWidth="1"/>
    <col min="8948" max="8948" width="53.28515625" style="7" customWidth="1"/>
    <col min="8949" max="8949" width="4.5703125" style="7" bestFit="1" customWidth="1"/>
    <col min="8950" max="8955" width="0" style="7" hidden="1" customWidth="1"/>
    <col min="8956" max="8956" width="13.28515625" style="7" customWidth="1"/>
    <col min="8957" max="8958" width="0" style="7" hidden="1" customWidth="1"/>
    <col min="8959" max="8959" width="13.5703125" style="7" customWidth="1"/>
    <col min="8960" max="8960" width="15.140625" style="7" customWidth="1"/>
    <col min="8961" max="8962" width="0" style="7" hidden="1" customWidth="1"/>
    <col min="8963" max="8963" width="13.5703125" style="7" customWidth="1"/>
    <col min="8964" max="8964" width="12.42578125" style="7" customWidth="1"/>
    <col min="8965" max="8965" width="17.42578125" style="7" customWidth="1"/>
    <col min="8966" max="8966" width="16.28515625" style="7" customWidth="1"/>
    <col min="8967" max="8967" width="17.42578125" style="7" customWidth="1"/>
    <col min="8968" max="8968" width="19" style="7" customWidth="1"/>
    <col min="8969" max="9202" width="9.140625" style="7"/>
    <col min="9203" max="9203" width="13" style="7" customWidth="1"/>
    <col min="9204" max="9204" width="53.28515625" style="7" customWidth="1"/>
    <col min="9205" max="9205" width="4.5703125" style="7" bestFit="1" customWidth="1"/>
    <col min="9206" max="9211" width="0" style="7" hidden="1" customWidth="1"/>
    <col min="9212" max="9212" width="13.28515625" style="7" customWidth="1"/>
    <col min="9213" max="9214" width="0" style="7" hidden="1" customWidth="1"/>
    <col min="9215" max="9215" width="13.5703125" style="7" customWidth="1"/>
    <col min="9216" max="9216" width="15.140625" style="7" customWidth="1"/>
    <col min="9217" max="9218" width="0" style="7" hidden="1" customWidth="1"/>
    <col min="9219" max="9219" width="13.5703125" style="7" customWidth="1"/>
    <col min="9220" max="9220" width="12.42578125" style="7" customWidth="1"/>
    <col min="9221" max="9221" width="17.42578125" style="7" customWidth="1"/>
    <col min="9222" max="9222" width="16.28515625" style="7" customWidth="1"/>
    <col min="9223" max="9223" width="17.42578125" style="7" customWidth="1"/>
    <col min="9224" max="9224" width="19" style="7" customWidth="1"/>
    <col min="9225" max="9458" width="9.140625" style="7"/>
    <col min="9459" max="9459" width="13" style="7" customWidth="1"/>
    <col min="9460" max="9460" width="53.28515625" style="7" customWidth="1"/>
    <col min="9461" max="9461" width="4.5703125" style="7" bestFit="1" customWidth="1"/>
    <col min="9462" max="9467" width="0" style="7" hidden="1" customWidth="1"/>
    <col min="9468" max="9468" width="13.28515625" style="7" customWidth="1"/>
    <col min="9469" max="9470" width="0" style="7" hidden="1" customWidth="1"/>
    <col min="9471" max="9471" width="13.5703125" style="7" customWidth="1"/>
    <col min="9472" max="9472" width="15.140625" style="7" customWidth="1"/>
    <col min="9473" max="9474" width="0" style="7" hidden="1" customWidth="1"/>
    <col min="9475" max="9475" width="13.5703125" style="7" customWidth="1"/>
    <col min="9476" max="9476" width="12.42578125" style="7" customWidth="1"/>
    <col min="9477" max="9477" width="17.42578125" style="7" customWidth="1"/>
    <col min="9478" max="9478" width="16.28515625" style="7" customWidth="1"/>
    <col min="9479" max="9479" width="17.42578125" style="7" customWidth="1"/>
    <col min="9480" max="9480" width="19" style="7" customWidth="1"/>
    <col min="9481" max="9714" width="9.140625" style="7"/>
    <col min="9715" max="9715" width="13" style="7" customWidth="1"/>
    <col min="9716" max="9716" width="53.28515625" style="7" customWidth="1"/>
    <col min="9717" max="9717" width="4.5703125" style="7" bestFit="1" customWidth="1"/>
    <col min="9718" max="9723" width="0" style="7" hidden="1" customWidth="1"/>
    <col min="9724" max="9724" width="13.28515625" style="7" customWidth="1"/>
    <col min="9725" max="9726" width="0" style="7" hidden="1" customWidth="1"/>
    <col min="9727" max="9727" width="13.5703125" style="7" customWidth="1"/>
    <col min="9728" max="9728" width="15.140625" style="7" customWidth="1"/>
    <col min="9729" max="9730" width="0" style="7" hidden="1" customWidth="1"/>
    <col min="9731" max="9731" width="13.5703125" style="7" customWidth="1"/>
    <col min="9732" max="9732" width="12.42578125" style="7" customWidth="1"/>
    <col min="9733" max="9733" width="17.42578125" style="7" customWidth="1"/>
    <col min="9734" max="9734" width="16.28515625" style="7" customWidth="1"/>
    <col min="9735" max="9735" width="17.42578125" style="7" customWidth="1"/>
    <col min="9736" max="9736" width="19" style="7" customWidth="1"/>
    <col min="9737" max="9970" width="9.140625" style="7"/>
    <col min="9971" max="9971" width="13" style="7" customWidth="1"/>
    <col min="9972" max="9972" width="53.28515625" style="7" customWidth="1"/>
    <col min="9973" max="9973" width="4.5703125" style="7" bestFit="1" customWidth="1"/>
    <col min="9974" max="9979" width="0" style="7" hidden="1" customWidth="1"/>
    <col min="9980" max="9980" width="13.28515625" style="7" customWidth="1"/>
    <col min="9981" max="9982" width="0" style="7" hidden="1" customWidth="1"/>
    <col min="9983" max="9983" width="13.5703125" style="7" customWidth="1"/>
    <col min="9984" max="9984" width="15.140625" style="7" customWidth="1"/>
    <col min="9985" max="9986" width="0" style="7" hidden="1" customWidth="1"/>
    <col min="9987" max="9987" width="13.5703125" style="7" customWidth="1"/>
    <col min="9988" max="9988" width="12.42578125" style="7" customWidth="1"/>
    <col min="9989" max="9989" width="17.42578125" style="7" customWidth="1"/>
    <col min="9990" max="9990" width="16.28515625" style="7" customWidth="1"/>
    <col min="9991" max="9991" width="17.42578125" style="7" customWidth="1"/>
    <col min="9992" max="9992" width="19" style="7" customWidth="1"/>
    <col min="9993" max="10226" width="9.140625" style="7"/>
    <col min="10227" max="10227" width="13" style="7" customWidth="1"/>
    <col min="10228" max="10228" width="53.28515625" style="7" customWidth="1"/>
    <col min="10229" max="10229" width="4.5703125" style="7" bestFit="1" customWidth="1"/>
    <col min="10230" max="10235" width="0" style="7" hidden="1" customWidth="1"/>
    <col min="10236" max="10236" width="13.28515625" style="7" customWidth="1"/>
    <col min="10237" max="10238" width="0" style="7" hidden="1" customWidth="1"/>
    <col min="10239" max="10239" width="13.5703125" style="7" customWidth="1"/>
    <col min="10240" max="10240" width="15.140625" style="7" customWidth="1"/>
    <col min="10241" max="10242" width="0" style="7" hidden="1" customWidth="1"/>
    <col min="10243" max="10243" width="13.5703125" style="7" customWidth="1"/>
    <col min="10244" max="10244" width="12.42578125" style="7" customWidth="1"/>
    <col min="10245" max="10245" width="17.42578125" style="7" customWidth="1"/>
    <col min="10246" max="10246" width="16.28515625" style="7" customWidth="1"/>
    <col min="10247" max="10247" width="17.42578125" style="7" customWidth="1"/>
    <col min="10248" max="10248" width="19" style="7" customWidth="1"/>
    <col min="10249" max="10482" width="9.140625" style="7"/>
    <col min="10483" max="10483" width="13" style="7" customWidth="1"/>
    <col min="10484" max="10484" width="53.28515625" style="7" customWidth="1"/>
    <col min="10485" max="10485" width="4.5703125" style="7" bestFit="1" customWidth="1"/>
    <col min="10486" max="10491" width="0" style="7" hidden="1" customWidth="1"/>
    <col min="10492" max="10492" width="13.28515625" style="7" customWidth="1"/>
    <col min="10493" max="10494" width="0" style="7" hidden="1" customWidth="1"/>
    <col min="10495" max="10495" width="13.5703125" style="7" customWidth="1"/>
    <col min="10496" max="10496" width="15.140625" style="7" customWidth="1"/>
    <col min="10497" max="10498" width="0" style="7" hidden="1" customWidth="1"/>
    <col min="10499" max="10499" width="13.5703125" style="7" customWidth="1"/>
    <col min="10500" max="10500" width="12.42578125" style="7" customWidth="1"/>
    <col min="10501" max="10501" width="17.42578125" style="7" customWidth="1"/>
    <col min="10502" max="10502" width="16.28515625" style="7" customWidth="1"/>
    <col min="10503" max="10503" width="17.42578125" style="7" customWidth="1"/>
    <col min="10504" max="10504" width="19" style="7" customWidth="1"/>
    <col min="10505" max="10738" width="9.140625" style="7"/>
    <col min="10739" max="10739" width="13" style="7" customWidth="1"/>
    <col min="10740" max="10740" width="53.28515625" style="7" customWidth="1"/>
    <col min="10741" max="10741" width="4.5703125" style="7" bestFit="1" customWidth="1"/>
    <col min="10742" max="10747" width="0" style="7" hidden="1" customWidth="1"/>
    <col min="10748" max="10748" width="13.28515625" style="7" customWidth="1"/>
    <col min="10749" max="10750" width="0" style="7" hidden="1" customWidth="1"/>
    <col min="10751" max="10751" width="13.5703125" style="7" customWidth="1"/>
    <col min="10752" max="10752" width="15.140625" style="7" customWidth="1"/>
    <col min="10753" max="10754" width="0" style="7" hidden="1" customWidth="1"/>
    <col min="10755" max="10755" width="13.5703125" style="7" customWidth="1"/>
    <col min="10756" max="10756" width="12.42578125" style="7" customWidth="1"/>
    <col min="10757" max="10757" width="17.42578125" style="7" customWidth="1"/>
    <col min="10758" max="10758" width="16.28515625" style="7" customWidth="1"/>
    <col min="10759" max="10759" width="17.42578125" style="7" customWidth="1"/>
    <col min="10760" max="10760" width="19" style="7" customWidth="1"/>
    <col min="10761" max="10994" width="9.140625" style="7"/>
    <col min="10995" max="10995" width="13" style="7" customWidth="1"/>
    <col min="10996" max="10996" width="53.28515625" style="7" customWidth="1"/>
    <col min="10997" max="10997" width="4.5703125" style="7" bestFit="1" customWidth="1"/>
    <col min="10998" max="11003" width="0" style="7" hidden="1" customWidth="1"/>
    <col min="11004" max="11004" width="13.28515625" style="7" customWidth="1"/>
    <col min="11005" max="11006" width="0" style="7" hidden="1" customWidth="1"/>
    <col min="11007" max="11007" width="13.5703125" style="7" customWidth="1"/>
    <col min="11008" max="11008" width="15.140625" style="7" customWidth="1"/>
    <col min="11009" max="11010" width="0" style="7" hidden="1" customWidth="1"/>
    <col min="11011" max="11011" width="13.5703125" style="7" customWidth="1"/>
    <col min="11012" max="11012" width="12.42578125" style="7" customWidth="1"/>
    <col min="11013" max="11013" width="17.42578125" style="7" customWidth="1"/>
    <col min="11014" max="11014" width="16.28515625" style="7" customWidth="1"/>
    <col min="11015" max="11015" width="17.42578125" style="7" customWidth="1"/>
    <col min="11016" max="11016" width="19" style="7" customWidth="1"/>
    <col min="11017" max="11250" width="9.140625" style="7"/>
    <col min="11251" max="11251" width="13" style="7" customWidth="1"/>
    <col min="11252" max="11252" width="53.28515625" style="7" customWidth="1"/>
    <col min="11253" max="11253" width="4.5703125" style="7" bestFit="1" customWidth="1"/>
    <col min="11254" max="11259" width="0" style="7" hidden="1" customWidth="1"/>
    <col min="11260" max="11260" width="13.28515625" style="7" customWidth="1"/>
    <col min="11261" max="11262" width="0" style="7" hidden="1" customWidth="1"/>
    <col min="11263" max="11263" width="13.5703125" style="7" customWidth="1"/>
    <col min="11264" max="11264" width="15.140625" style="7" customWidth="1"/>
    <col min="11265" max="11266" width="0" style="7" hidden="1" customWidth="1"/>
    <col min="11267" max="11267" width="13.5703125" style="7" customWidth="1"/>
    <col min="11268" max="11268" width="12.42578125" style="7" customWidth="1"/>
    <col min="11269" max="11269" width="17.42578125" style="7" customWidth="1"/>
    <col min="11270" max="11270" width="16.28515625" style="7" customWidth="1"/>
    <col min="11271" max="11271" width="17.42578125" style="7" customWidth="1"/>
    <col min="11272" max="11272" width="19" style="7" customWidth="1"/>
    <col min="11273" max="11506" width="9.140625" style="7"/>
    <col min="11507" max="11507" width="13" style="7" customWidth="1"/>
    <col min="11508" max="11508" width="53.28515625" style="7" customWidth="1"/>
    <col min="11509" max="11509" width="4.5703125" style="7" bestFit="1" customWidth="1"/>
    <col min="11510" max="11515" width="0" style="7" hidden="1" customWidth="1"/>
    <col min="11516" max="11516" width="13.28515625" style="7" customWidth="1"/>
    <col min="11517" max="11518" width="0" style="7" hidden="1" customWidth="1"/>
    <col min="11519" max="11519" width="13.5703125" style="7" customWidth="1"/>
    <col min="11520" max="11520" width="15.140625" style="7" customWidth="1"/>
    <col min="11521" max="11522" width="0" style="7" hidden="1" customWidth="1"/>
    <col min="11523" max="11523" width="13.5703125" style="7" customWidth="1"/>
    <col min="11524" max="11524" width="12.42578125" style="7" customWidth="1"/>
    <col min="11525" max="11525" width="17.42578125" style="7" customWidth="1"/>
    <col min="11526" max="11526" width="16.28515625" style="7" customWidth="1"/>
    <col min="11527" max="11527" width="17.42578125" style="7" customWidth="1"/>
    <col min="11528" max="11528" width="19" style="7" customWidth="1"/>
    <col min="11529" max="11762" width="9.140625" style="7"/>
    <col min="11763" max="11763" width="13" style="7" customWidth="1"/>
    <col min="11764" max="11764" width="53.28515625" style="7" customWidth="1"/>
    <col min="11765" max="11765" width="4.5703125" style="7" bestFit="1" customWidth="1"/>
    <col min="11766" max="11771" width="0" style="7" hidden="1" customWidth="1"/>
    <col min="11772" max="11772" width="13.28515625" style="7" customWidth="1"/>
    <col min="11773" max="11774" width="0" style="7" hidden="1" customWidth="1"/>
    <col min="11775" max="11775" width="13.5703125" style="7" customWidth="1"/>
    <col min="11776" max="11776" width="15.140625" style="7" customWidth="1"/>
    <col min="11777" max="11778" width="0" style="7" hidden="1" customWidth="1"/>
    <col min="11779" max="11779" width="13.5703125" style="7" customWidth="1"/>
    <col min="11780" max="11780" width="12.42578125" style="7" customWidth="1"/>
    <col min="11781" max="11781" width="17.42578125" style="7" customWidth="1"/>
    <col min="11782" max="11782" width="16.28515625" style="7" customWidth="1"/>
    <col min="11783" max="11783" width="17.42578125" style="7" customWidth="1"/>
    <col min="11784" max="11784" width="19" style="7" customWidth="1"/>
    <col min="11785" max="12018" width="9.140625" style="7"/>
    <col min="12019" max="12019" width="13" style="7" customWidth="1"/>
    <col min="12020" max="12020" width="53.28515625" style="7" customWidth="1"/>
    <col min="12021" max="12021" width="4.5703125" style="7" bestFit="1" customWidth="1"/>
    <col min="12022" max="12027" width="0" style="7" hidden="1" customWidth="1"/>
    <col min="12028" max="12028" width="13.28515625" style="7" customWidth="1"/>
    <col min="12029" max="12030" width="0" style="7" hidden="1" customWidth="1"/>
    <col min="12031" max="12031" width="13.5703125" style="7" customWidth="1"/>
    <col min="12032" max="12032" width="15.140625" style="7" customWidth="1"/>
    <col min="12033" max="12034" width="0" style="7" hidden="1" customWidth="1"/>
    <col min="12035" max="12035" width="13.5703125" style="7" customWidth="1"/>
    <col min="12036" max="12036" width="12.42578125" style="7" customWidth="1"/>
    <col min="12037" max="12037" width="17.42578125" style="7" customWidth="1"/>
    <col min="12038" max="12038" width="16.28515625" style="7" customWidth="1"/>
    <col min="12039" max="12039" width="17.42578125" style="7" customWidth="1"/>
    <col min="12040" max="12040" width="19" style="7" customWidth="1"/>
    <col min="12041" max="12274" width="9.140625" style="7"/>
    <col min="12275" max="12275" width="13" style="7" customWidth="1"/>
    <col min="12276" max="12276" width="53.28515625" style="7" customWidth="1"/>
    <col min="12277" max="12277" width="4.5703125" style="7" bestFit="1" customWidth="1"/>
    <col min="12278" max="12283" width="0" style="7" hidden="1" customWidth="1"/>
    <col min="12284" max="12284" width="13.28515625" style="7" customWidth="1"/>
    <col min="12285" max="12286" width="0" style="7" hidden="1" customWidth="1"/>
    <col min="12287" max="12287" width="13.5703125" style="7" customWidth="1"/>
    <col min="12288" max="12288" width="15.140625" style="7" customWidth="1"/>
    <col min="12289" max="12290" width="0" style="7" hidden="1" customWidth="1"/>
    <col min="12291" max="12291" width="13.5703125" style="7" customWidth="1"/>
    <col min="12292" max="12292" width="12.42578125" style="7" customWidth="1"/>
    <col min="12293" max="12293" width="17.42578125" style="7" customWidth="1"/>
    <col min="12294" max="12294" width="16.28515625" style="7" customWidth="1"/>
    <col min="12295" max="12295" width="17.42578125" style="7" customWidth="1"/>
    <col min="12296" max="12296" width="19" style="7" customWidth="1"/>
    <col min="12297" max="12530" width="9.140625" style="7"/>
    <col min="12531" max="12531" width="13" style="7" customWidth="1"/>
    <col min="12532" max="12532" width="53.28515625" style="7" customWidth="1"/>
    <col min="12533" max="12533" width="4.5703125" style="7" bestFit="1" customWidth="1"/>
    <col min="12534" max="12539" width="0" style="7" hidden="1" customWidth="1"/>
    <col min="12540" max="12540" width="13.28515625" style="7" customWidth="1"/>
    <col min="12541" max="12542" width="0" style="7" hidden="1" customWidth="1"/>
    <col min="12543" max="12543" width="13.5703125" style="7" customWidth="1"/>
    <col min="12544" max="12544" width="15.140625" style="7" customWidth="1"/>
    <col min="12545" max="12546" width="0" style="7" hidden="1" customWidth="1"/>
    <col min="12547" max="12547" width="13.5703125" style="7" customWidth="1"/>
    <col min="12548" max="12548" width="12.42578125" style="7" customWidth="1"/>
    <col min="12549" max="12549" width="17.42578125" style="7" customWidth="1"/>
    <col min="12550" max="12550" width="16.28515625" style="7" customWidth="1"/>
    <col min="12551" max="12551" width="17.42578125" style="7" customWidth="1"/>
    <col min="12552" max="12552" width="19" style="7" customWidth="1"/>
    <col min="12553" max="12786" width="9.140625" style="7"/>
    <col min="12787" max="12787" width="13" style="7" customWidth="1"/>
    <col min="12788" max="12788" width="53.28515625" style="7" customWidth="1"/>
    <col min="12789" max="12789" width="4.5703125" style="7" bestFit="1" customWidth="1"/>
    <col min="12790" max="12795" width="0" style="7" hidden="1" customWidth="1"/>
    <col min="12796" max="12796" width="13.28515625" style="7" customWidth="1"/>
    <col min="12797" max="12798" width="0" style="7" hidden="1" customWidth="1"/>
    <col min="12799" max="12799" width="13.5703125" style="7" customWidth="1"/>
    <col min="12800" max="12800" width="15.140625" style="7" customWidth="1"/>
    <col min="12801" max="12802" width="0" style="7" hidden="1" customWidth="1"/>
    <col min="12803" max="12803" width="13.5703125" style="7" customWidth="1"/>
    <col min="12804" max="12804" width="12.42578125" style="7" customWidth="1"/>
    <col min="12805" max="12805" width="17.42578125" style="7" customWidth="1"/>
    <col min="12806" max="12806" width="16.28515625" style="7" customWidth="1"/>
    <col min="12807" max="12807" width="17.42578125" style="7" customWidth="1"/>
    <col min="12808" max="12808" width="19" style="7" customWidth="1"/>
    <col min="12809" max="13042" width="9.140625" style="7"/>
    <col min="13043" max="13043" width="13" style="7" customWidth="1"/>
    <col min="13044" max="13044" width="53.28515625" style="7" customWidth="1"/>
    <col min="13045" max="13045" width="4.5703125" style="7" bestFit="1" customWidth="1"/>
    <col min="13046" max="13051" width="0" style="7" hidden="1" customWidth="1"/>
    <col min="13052" max="13052" width="13.28515625" style="7" customWidth="1"/>
    <col min="13053" max="13054" width="0" style="7" hidden="1" customWidth="1"/>
    <col min="13055" max="13055" width="13.5703125" style="7" customWidth="1"/>
    <col min="13056" max="13056" width="15.140625" style="7" customWidth="1"/>
    <col min="13057" max="13058" width="0" style="7" hidden="1" customWidth="1"/>
    <col min="13059" max="13059" width="13.5703125" style="7" customWidth="1"/>
    <col min="13060" max="13060" width="12.42578125" style="7" customWidth="1"/>
    <col min="13061" max="13061" width="17.42578125" style="7" customWidth="1"/>
    <col min="13062" max="13062" width="16.28515625" style="7" customWidth="1"/>
    <col min="13063" max="13063" width="17.42578125" style="7" customWidth="1"/>
    <col min="13064" max="13064" width="19" style="7" customWidth="1"/>
    <col min="13065" max="13298" width="9.140625" style="7"/>
    <col min="13299" max="13299" width="13" style="7" customWidth="1"/>
    <col min="13300" max="13300" width="53.28515625" style="7" customWidth="1"/>
    <col min="13301" max="13301" width="4.5703125" style="7" bestFit="1" customWidth="1"/>
    <col min="13302" max="13307" width="0" style="7" hidden="1" customWidth="1"/>
    <col min="13308" max="13308" width="13.28515625" style="7" customWidth="1"/>
    <col min="13309" max="13310" width="0" style="7" hidden="1" customWidth="1"/>
    <col min="13311" max="13311" width="13.5703125" style="7" customWidth="1"/>
    <col min="13312" max="13312" width="15.140625" style="7" customWidth="1"/>
    <col min="13313" max="13314" width="0" style="7" hidden="1" customWidth="1"/>
    <col min="13315" max="13315" width="13.5703125" style="7" customWidth="1"/>
    <col min="13316" max="13316" width="12.42578125" style="7" customWidth="1"/>
    <col min="13317" max="13317" width="17.42578125" style="7" customWidth="1"/>
    <col min="13318" max="13318" width="16.28515625" style="7" customWidth="1"/>
    <col min="13319" max="13319" width="17.42578125" style="7" customWidth="1"/>
    <col min="13320" max="13320" width="19" style="7" customWidth="1"/>
    <col min="13321" max="13554" width="9.140625" style="7"/>
    <col min="13555" max="13555" width="13" style="7" customWidth="1"/>
    <col min="13556" max="13556" width="53.28515625" style="7" customWidth="1"/>
    <col min="13557" max="13557" width="4.5703125" style="7" bestFit="1" customWidth="1"/>
    <col min="13558" max="13563" width="0" style="7" hidden="1" customWidth="1"/>
    <col min="13564" max="13564" width="13.28515625" style="7" customWidth="1"/>
    <col min="13565" max="13566" width="0" style="7" hidden="1" customWidth="1"/>
    <col min="13567" max="13567" width="13.5703125" style="7" customWidth="1"/>
    <col min="13568" max="13568" width="15.140625" style="7" customWidth="1"/>
    <col min="13569" max="13570" width="0" style="7" hidden="1" customWidth="1"/>
    <col min="13571" max="13571" width="13.5703125" style="7" customWidth="1"/>
    <col min="13572" max="13572" width="12.42578125" style="7" customWidth="1"/>
    <col min="13573" max="13573" width="17.42578125" style="7" customWidth="1"/>
    <col min="13574" max="13574" width="16.28515625" style="7" customWidth="1"/>
    <col min="13575" max="13575" width="17.42578125" style="7" customWidth="1"/>
    <col min="13576" max="13576" width="19" style="7" customWidth="1"/>
    <col min="13577" max="13810" width="9.140625" style="7"/>
    <col min="13811" max="13811" width="13" style="7" customWidth="1"/>
    <col min="13812" max="13812" width="53.28515625" style="7" customWidth="1"/>
    <col min="13813" max="13813" width="4.5703125" style="7" bestFit="1" customWidth="1"/>
    <col min="13814" max="13819" width="0" style="7" hidden="1" customWidth="1"/>
    <col min="13820" max="13820" width="13.28515625" style="7" customWidth="1"/>
    <col min="13821" max="13822" width="0" style="7" hidden="1" customWidth="1"/>
    <col min="13823" max="13823" width="13.5703125" style="7" customWidth="1"/>
    <col min="13824" max="13824" width="15.140625" style="7" customWidth="1"/>
    <col min="13825" max="13826" width="0" style="7" hidden="1" customWidth="1"/>
    <col min="13827" max="13827" width="13.5703125" style="7" customWidth="1"/>
    <col min="13828" max="13828" width="12.42578125" style="7" customWidth="1"/>
    <col min="13829" max="13829" width="17.42578125" style="7" customWidth="1"/>
    <col min="13830" max="13830" width="16.28515625" style="7" customWidth="1"/>
    <col min="13831" max="13831" width="17.42578125" style="7" customWidth="1"/>
    <col min="13832" max="13832" width="19" style="7" customWidth="1"/>
    <col min="13833" max="14066" width="9.140625" style="7"/>
    <col min="14067" max="14067" width="13" style="7" customWidth="1"/>
    <col min="14068" max="14068" width="53.28515625" style="7" customWidth="1"/>
    <col min="14069" max="14069" width="4.5703125" style="7" bestFit="1" customWidth="1"/>
    <col min="14070" max="14075" width="0" style="7" hidden="1" customWidth="1"/>
    <col min="14076" max="14076" width="13.28515625" style="7" customWidth="1"/>
    <col min="14077" max="14078" width="0" style="7" hidden="1" customWidth="1"/>
    <col min="14079" max="14079" width="13.5703125" style="7" customWidth="1"/>
    <col min="14080" max="14080" width="15.140625" style="7" customWidth="1"/>
    <col min="14081" max="14082" width="0" style="7" hidden="1" customWidth="1"/>
    <col min="14083" max="14083" width="13.5703125" style="7" customWidth="1"/>
    <col min="14084" max="14084" width="12.42578125" style="7" customWidth="1"/>
    <col min="14085" max="14085" width="17.42578125" style="7" customWidth="1"/>
    <col min="14086" max="14086" width="16.28515625" style="7" customWidth="1"/>
    <col min="14087" max="14087" width="17.42578125" style="7" customWidth="1"/>
    <col min="14088" max="14088" width="19" style="7" customWidth="1"/>
    <col min="14089" max="14322" width="9.140625" style="7"/>
    <col min="14323" max="14323" width="13" style="7" customWidth="1"/>
    <col min="14324" max="14324" width="53.28515625" style="7" customWidth="1"/>
    <col min="14325" max="14325" width="4.5703125" style="7" bestFit="1" customWidth="1"/>
    <col min="14326" max="14331" width="0" style="7" hidden="1" customWidth="1"/>
    <col min="14332" max="14332" width="13.28515625" style="7" customWidth="1"/>
    <col min="14333" max="14334" width="0" style="7" hidden="1" customWidth="1"/>
    <col min="14335" max="14335" width="13.5703125" style="7" customWidth="1"/>
    <col min="14336" max="14336" width="15.140625" style="7" customWidth="1"/>
    <col min="14337" max="14338" width="0" style="7" hidden="1" customWidth="1"/>
    <col min="14339" max="14339" width="13.5703125" style="7" customWidth="1"/>
    <col min="14340" max="14340" width="12.42578125" style="7" customWidth="1"/>
    <col min="14341" max="14341" width="17.42578125" style="7" customWidth="1"/>
    <col min="14342" max="14342" width="16.28515625" style="7" customWidth="1"/>
    <col min="14343" max="14343" width="17.42578125" style="7" customWidth="1"/>
    <col min="14344" max="14344" width="19" style="7" customWidth="1"/>
    <col min="14345" max="14578" width="9.140625" style="7"/>
    <col min="14579" max="14579" width="13" style="7" customWidth="1"/>
    <col min="14580" max="14580" width="53.28515625" style="7" customWidth="1"/>
    <col min="14581" max="14581" width="4.5703125" style="7" bestFit="1" customWidth="1"/>
    <col min="14582" max="14587" width="0" style="7" hidden="1" customWidth="1"/>
    <col min="14588" max="14588" width="13.28515625" style="7" customWidth="1"/>
    <col min="14589" max="14590" width="0" style="7" hidden="1" customWidth="1"/>
    <col min="14591" max="14591" width="13.5703125" style="7" customWidth="1"/>
    <col min="14592" max="14592" width="15.140625" style="7" customWidth="1"/>
    <col min="14593" max="14594" width="0" style="7" hidden="1" customWidth="1"/>
    <col min="14595" max="14595" width="13.5703125" style="7" customWidth="1"/>
    <col min="14596" max="14596" width="12.42578125" style="7" customWidth="1"/>
    <col min="14597" max="14597" width="17.42578125" style="7" customWidth="1"/>
    <col min="14598" max="14598" width="16.28515625" style="7" customWidth="1"/>
    <col min="14599" max="14599" width="17.42578125" style="7" customWidth="1"/>
    <col min="14600" max="14600" width="19" style="7" customWidth="1"/>
    <col min="14601" max="14834" width="9.140625" style="7"/>
    <col min="14835" max="14835" width="13" style="7" customWidth="1"/>
    <col min="14836" max="14836" width="53.28515625" style="7" customWidth="1"/>
    <col min="14837" max="14837" width="4.5703125" style="7" bestFit="1" customWidth="1"/>
    <col min="14838" max="14843" width="0" style="7" hidden="1" customWidth="1"/>
    <col min="14844" max="14844" width="13.28515625" style="7" customWidth="1"/>
    <col min="14845" max="14846" width="0" style="7" hidden="1" customWidth="1"/>
    <col min="14847" max="14847" width="13.5703125" style="7" customWidth="1"/>
    <col min="14848" max="14848" width="15.140625" style="7" customWidth="1"/>
    <col min="14849" max="14850" width="0" style="7" hidden="1" customWidth="1"/>
    <col min="14851" max="14851" width="13.5703125" style="7" customWidth="1"/>
    <col min="14852" max="14852" width="12.42578125" style="7" customWidth="1"/>
    <col min="14853" max="14853" width="17.42578125" style="7" customWidth="1"/>
    <col min="14854" max="14854" width="16.28515625" style="7" customWidth="1"/>
    <col min="14855" max="14855" width="17.42578125" style="7" customWidth="1"/>
    <col min="14856" max="14856" width="19" style="7" customWidth="1"/>
    <col min="14857" max="15090" width="9.140625" style="7"/>
    <col min="15091" max="15091" width="13" style="7" customWidth="1"/>
    <col min="15092" max="15092" width="53.28515625" style="7" customWidth="1"/>
    <col min="15093" max="15093" width="4.5703125" style="7" bestFit="1" customWidth="1"/>
    <col min="15094" max="15099" width="0" style="7" hidden="1" customWidth="1"/>
    <col min="15100" max="15100" width="13.28515625" style="7" customWidth="1"/>
    <col min="15101" max="15102" width="0" style="7" hidden="1" customWidth="1"/>
    <col min="15103" max="15103" width="13.5703125" style="7" customWidth="1"/>
    <col min="15104" max="15104" width="15.140625" style="7" customWidth="1"/>
    <col min="15105" max="15106" width="0" style="7" hidden="1" customWidth="1"/>
    <col min="15107" max="15107" width="13.5703125" style="7" customWidth="1"/>
    <col min="15108" max="15108" width="12.42578125" style="7" customWidth="1"/>
    <col min="15109" max="15109" width="17.42578125" style="7" customWidth="1"/>
    <col min="15110" max="15110" width="16.28515625" style="7" customWidth="1"/>
    <col min="15111" max="15111" width="17.42578125" style="7" customWidth="1"/>
    <col min="15112" max="15112" width="19" style="7" customWidth="1"/>
    <col min="15113" max="15346" width="9.140625" style="7"/>
    <col min="15347" max="15347" width="13" style="7" customWidth="1"/>
    <col min="15348" max="15348" width="53.28515625" style="7" customWidth="1"/>
    <col min="15349" max="15349" width="4.5703125" style="7" bestFit="1" customWidth="1"/>
    <col min="15350" max="15355" width="0" style="7" hidden="1" customWidth="1"/>
    <col min="15356" max="15356" width="13.28515625" style="7" customWidth="1"/>
    <col min="15357" max="15358" width="0" style="7" hidden="1" customWidth="1"/>
    <col min="15359" max="15359" width="13.5703125" style="7" customWidth="1"/>
    <col min="15360" max="15360" width="15.140625" style="7" customWidth="1"/>
    <col min="15361" max="15362" width="0" style="7" hidden="1" customWidth="1"/>
    <col min="15363" max="15363" width="13.5703125" style="7" customWidth="1"/>
    <col min="15364" max="15364" width="12.42578125" style="7" customWidth="1"/>
    <col min="15365" max="15365" width="17.42578125" style="7" customWidth="1"/>
    <col min="15366" max="15366" width="16.28515625" style="7" customWidth="1"/>
    <col min="15367" max="15367" width="17.42578125" style="7" customWidth="1"/>
    <col min="15368" max="15368" width="19" style="7" customWidth="1"/>
    <col min="15369" max="15602" width="9.140625" style="7"/>
    <col min="15603" max="15603" width="13" style="7" customWidth="1"/>
    <col min="15604" max="15604" width="53.28515625" style="7" customWidth="1"/>
    <col min="15605" max="15605" width="4.5703125" style="7" bestFit="1" customWidth="1"/>
    <col min="15606" max="15611" width="0" style="7" hidden="1" customWidth="1"/>
    <col min="15612" max="15612" width="13.28515625" style="7" customWidth="1"/>
    <col min="15613" max="15614" width="0" style="7" hidden="1" customWidth="1"/>
    <col min="15615" max="15615" width="13.5703125" style="7" customWidth="1"/>
    <col min="15616" max="15616" width="15.140625" style="7" customWidth="1"/>
    <col min="15617" max="15618" width="0" style="7" hidden="1" customWidth="1"/>
    <col min="15619" max="15619" width="13.5703125" style="7" customWidth="1"/>
    <col min="15620" max="15620" width="12.42578125" style="7" customWidth="1"/>
    <col min="15621" max="15621" width="17.42578125" style="7" customWidth="1"/>
    <col min="15622" max="15622" width="16.28515625" style="7" customWidth="1"/>
    <col min="15623" max="15623" width="17.42578125" style="7" customWidth="1"/>
    <col min="15624" max="15624" width="19" style="7" customWidth="1"/>
    <col min="15625" max="15858" width="9.140625" style="7"/>
    <col min="15859" max="15859" width="13" style="7" customWidth="1"/>
    <col min="15860" max="15860" width="53.28515625" style="7" customWidth="1"/>
    <col min="15861" max="15861" width="4.5703125" style="7" bestFit="1" customWidth="1"/>
    <col min="15862" max="15867" width="0" style="7" hidden="1" customWidth="1"/>
    <col min="15868" max="15868" width="13.28515625" style="7" customWidth="1"/>
    <col min="15869" max="15870" width="0" style="7" hidden="1" customWidth="1"/>
    <col min="15871" max="15871" width="13.5703125" style="7" customWidth="1"/>
    <col min="15872" max="15872" width="15.140625" style="7" customWidth="1"/>
    <col min="15873" max="15874" width="0" style="7" hidden="1" customWidth="1"/>
    <col min="15875" max="15875" width="13.5703125" style="7" customWidth="1"/>
    <col min="15876" max="15876" width="12.42578125" style="7" customWidth="1"/>
    <col min="15877" max="15877" width="17.42578125" style="7" customWidth="1"/>
    <col min="15878" max="15878" width="16.28515625" style="7" customWidth="1"/>
    <col min="15879" max="15879" width="17.42578125" style="7" customWidth="1"/>
    <col min="15880" max="15880" width="19" style="7" customWidth="1"/>
    <col min="15881" max="16114" width="9.140625" style="7"/>
    <col min="16115" max="16115" width="13" style="7" customWidth="1"/>
    <col min="16116" max="16116" width="53.28515625" style="7" customWidth="1"/>
    <col min="16117" max="16117" width="4.5703125" style="7" bestFit="1" customWidth="1"/>
    <col min="16118" max="16123" width="0" style="7" hidden="1" customWidth="1"/>
    <col min="16124" max="16124" width="13.28515625" style="7" customWidth="1"/>
    <col min="16125" max="16126" width="0" style="7" hidden="1" customWidth="1"/>
    <col min="16127" max="16127" width="13.5703125" style="7" customWidth="1"/>
    <col min="16128" max="16128" width="15.140625" style="7" customWidth="1"/>
    <col min="16129" max="16130" width="0" style="7" hidden="1" customWidth="1"/>
    <col min="16131" max="16131" width="13.5703125" style="7" customWidth="1"/>
    <col min="16132" max="16132" width="12.42578125" style="7" customWidth="1"/>
    <col min="16133" max="16133" width="17.42578125" style="7" customWidth="1"/>
    <col min="16134" max="16134" width="16.28515625" style="7" customWidth="1"/>
    <col min="16135" max="16135" width="17.42578125" style="7" customWidth="1"/>
    <col min="16136" max="16136" width="19" style="7" customWidth="1"/>
    <col min="16137" max="16384" width="9.140625" style="7"/>
  </cols>
  <sheetData>
    <row r="1" spans="1:10" x14ac:dyDescent="0.25">
      <c r="A1" s="5" t="s">
        <v>0</v>
      </c>
      <c r="B1" s="6"/>
      <c r="C1" s="5"/>
      <c r="D1" s="5"/>
      <c r="E1" s="5"/>
      <c r="F1" s="5"/>
      <c r="G1" s="5"/>
      <c r="H1" s="5"/>
      <c r="I1" s="5"/>
      <c r="J1" s="5"/>
    </row>
    <row r="2" spans="1:10" x14ac:dyDescent="0.25">
      <c r="A2" s="5" t="s">
        <v>1</v>
      </c>
      <c r="C2" s="8"/>
      <c r="D2" s="8"/>
      <c r="E2" s="8"/>
      <c r="F2" s="8"/>
      <c r="G2" s="8"/>
      <c r="H2" s="8"/>
    </row>
    <row r="3" spans="1:10" x14ac:dyDescent="0.25">
      <c r="A3" s="5"/>
      <c r="C3" s="8"/>
      <c r="D3" s="8"/>
      <c r="E3" s="8"/>
      <c r="F3" s="8"/>
      <c r="G3" s="8"/>
      <c r="H3" s="8"/>
    </row>
    <row r="4" spans="1:10" x14ac:dyDescent="0.25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10"/>
      <c r="B6" s="11"/>
      <c r="C6" s="11"/>
      <c r="D6" s="11"/>
      <c r="E6" s="11"/>
      <c r="F6" s="11"/>
      <c r="G6" s="11"/>
    </row>
    <row r="7" spans="1:10" s="13" customFormat="1" ht="29.25" customHeight="1" x14ac:dyDescent="0.25">
      <c r="A7" s="12" t="s">
        <v>3</v>
      </c>
      <c r="B7" s="12" t="s">
        <v>4</v>
      </c>
      <c r="C7" s="12" t="s">
        <v>5</v>
      </c>
      <c r="D7" s="1" t="s">
        <v>6</v>
      </c>
      <c r="E7" s="1" t="s">
        <v>7</v>
      </c>
      <c r="F7" s="1" t="s">
        <v>8</v>
      </c>
      <c r="G7" s="12" t="s">
        <v>9</v>
      </c>
      <c r="H7" s="12" t="s">
        <v>10</v>
      </c>
      <c r="I7" s="12" t="s">
        <v>11</v>
      </c>
      <c r="J7" s="12" t="s">
        <v>12</v>
      </c>
    </row>
    <row r="8" spans="1:10" x14ac:dyDescent="0.25">
      <c r="A8" s="14" t="s">
        <v>16</v>
      </c>
      <c r="B8" s="14" t="s">
        <v>17</v>
      </c>
      <c r="C8" s="15" t="s">
        <v>14</v>
      </c>
      <c r="D8" s="2">
        <v>9</v>
      </c>
      <c r="E8" s="3">
        <v>6893372</v>
      </c>
      <c r="F8" s="3">
        <v>68522804.869873807</v>
      </c>
      <c r="G8" s="15" t="s">
        <v>15</v>
      </c>
      <c r="H8" s="15" t="s">
        <v>18</v>
      </c>
      <c r="I8" s="15" t="s">
        <v>19</v>
      </c>
      <c r="J8" s="16">
        <v>42879</v>
      </c>
    </row>
    <row r="9" spans="1:10" x14ac:dyDescent="0.25">
      <c r="A9" s="14" t="s">
        <v>21</v>
      </c>
      <c r="B9" s="14" t="s">
        <v>22</v>
      </c>
      <c r="C9" s="15" t="s">
        <v>20</v>
      </c>
      <c r="D9" s="2">
        <v>26</v>
      </c>
      <c r="E9" s="3">
        <v>1555364</v>
      </c>
      <c r="F9" s="3">
        <v>44664884.497093834</v>
      </c>
      <c r="G9" s="15" t="s">
        <v>15</v>
      </c>
      <c r="H9" s="15" t="s">
        <v>18</v>
      </c>
      <c r="I9" s="15" t="s">
        <v>19</v>
      </c>
      <c r="J9" s="16">
        <v>42879</v>
      </c>
    </row>
    <row r="10" spans="1:10" x14ac:dyDescent="0.25">
      <c r="A10" s="14" t="s">
        <v>23</v>
      </c>
      <c r="B10" s="14" t="s">
        <v>24</v>
      </c>
      <c r="C10" s="15" t="s">
        <v>20</v>
      </c>
      <c r="D10" s="2">
        <v>38</v>
      </c>
      <c r="E10" s="3">
        <v>1717122</v>
      </c>
      <c r="F10" s="3">
        <v>72068508.355793864</v>
      </c>
      <c r="G10" s="15" t="s">
        <v>15</v>
      </c>
      <c r="H10" s="15" t="s">
        <v>18</v>
      </c>
      <c r="I10" s="15" t="s">
        <v>19</v>
      </c>
      <c r="J10" s="16">
        <v>42879</v>
      </c>
    </row>
    <row r="11" spans="1:10" x14ac:dyDescent="0.25">
      <c r="A11" s="14" t="s">
        <v>25</v>
      </c>
      <c r="B11" s="14" t="s">
        <v>26</v>
      </c>
      <c r="C11" s="15" t="s">
        <v>20</v>
      </c>
      <c r="D11" s="2">
        <v>12</v>
      </c>
      <c r="E11" s="3">
        <v>10402273</v>
      </c>
      <c r="F11" s="3">
        <v>137870193.27217087</v>
      </c>
      <c r="G11" s="15" t="s">
        <v>15</v>
      </c>
      <c r="H11" s="15" t="s">
        <v>18</v>
      </c>
      <c r="I11" s="15" t="s">
        <v>19</v>
      </c>
      <c r="J11" s="16">
        <v>42879</v>
      </c>
    </row>
    <row r="12" spans="1:10" x14ac:dyDescent="0.25">
      <c r="A12" s="14" t="s">
        <v>27</v>
      </c>
      <c r="B12" s="14" t="s">
        <v>28</v>
      </c>
      <c r="C12" s="15" t="s">
        <v>29</v>
      </c>
      <c r="D12" s="2">
        <v>2400</v>
      </c>
      <c r="E12" s="3">
        <v>5724</v>
      </c>
      <c r="F12" s="3">
        <v>15172317.328588186</v>
      </c>
      <c r="G12" s="15" t="s">
        <v>15</v>
      </c>
      <c r="H12" s="15" t="s">
        <v>18</v>
      </c>
      <c r="I12" s="15" t="s">
        <v>19</v>
      </c>
      <c r="J12" s="16">
        <v>42879</v>
      </c>
    </row>
    <row r="13" spans="1:10" x14ac:dyDescent="0.25">
      <c r="A13" s="14" t="s">
        <v>30</v>
      </c>
      <c r="B13" s="14" t="s">
        <v>31</v>
      </c>
      <c r="C13" s="15" t="s">
        <v>32</v>
      </c>
      <c r="D13" s="2">
        <v>8800</v>
      </c>
      <c r="E13" s="3">
        <v>7500</v>
      </c>
      <c r="F13" s="3">
        <v>72600000</v>
      </c>
      <c r="G13" s="15" t="s">
        <v>15</v>
      </c>
      <c r="H13" s="15" t="s">
        <v>18</v>
      </c>
      <c r="I13" s="15">
        <v>407</v>
      </c>
      <c r="J13" s="16">
        <v>42747</v>
      </c>
    </row>
    <row r="14" spans="1:10" x14ac:dyDescent="0.25">
      <c r="A14" s="14" t="s">
        <v>33</v>
      </c>
      <c r="B14" s="14" t="s">
        <v>34</v>
      </c>
      <c r="C14" s="15" t="s">
        <v>32</v>
      </c>
      <c r="D14" s="2">
        <v>1800</v>
      </c>
      <c r="E14" s="3">
        <v>16922.36</v>
      </c>
      <c r="F14" s="3">
        <v>50464448.890304178</v>
      </c>
      <c r="G14" s="15" t="s">
        <v>15</v>
      </c>
      <c r="H14" s="15" t="s">
        <v>18</v>
      </c>
      <c r="I14" s="15" t="s">
        <v>19</v>
      </c>
      <c r="J14" s="16">
        <v>42879</v>
      </c>
    </row>
    <row r="15" spans="1:10" x14ac:dyDescent="0.25">
      <c r="A15" s="14" t="s">
        <v>35</v>
      </c>
      <c r="B15" s="14" t="s">
        <v>36</v>
      </c>
      <c r="C15" s="15" t="s">
        <v>14</v>
      </c>
      <c r="D15" s="2">
        <v>18</v>
      </c>
      <c r="E15" s="3">
        <v>2836983.5</v>
      </c>
      <c r="F15" s="3">
        <v>56401443.129751727</v>
      </c>
      <c r="G15" s="15" t="s">
        <v>15</v>
      </c>
      <c r="H15" s="15" t="s">
        <v>18</v>
      </c>
      <c r="I15" s="15" t="s">
        <v>19</v>
      </c>
      <c r="J15" s="16">
        <v>42879</v>
      </c>
    </row>
    <row r="16" spans="1:10" x14ac:dyDescent="0.25">
      <c r="A16" s="14" t="s">
        <v>37</v>
      </c>
      <c r="B16" s="14" t="s">
        <v>38</v>
      </c>
      <c r="C16" s="15" t="s">
        <v>14</v>
      </c>
      <c r="D16" s="2">
        <v>8</v>
      </c>
      <c r="E16" s="3">
        <v>2117783.2999999998</v>
      </c>
      <c r="F16" s="3">
        <v>18712525.761258762</v>
      </c>
      <c r="G16" s="15" t="s">
        <v>15</v>
      </c>
      <c r="H16" s="15" t="s">
        <v>18</v>
      </c>
      <c r="I16" s="15" t="s">
        <v>19</v>
      </c>
      <c r="J16" s="16">
        <v>42879</v>
      </c>
    </row>
    <row r="17" spans="1:10" x14ac:dyDescent="0.25">
      <c r="A17" s="14" t="s">
        <v>39</v>
      </c>
      <c r="B17" s="14" t="s">
        <v>40</v>
      </c>
      <c r="C17" s="15" t="s">
        <v>20</v>
      </c>
      <c r="D17" s="2">
        <v>10</v>
      </c>
      <c r="E17" s="3">
        <v>4672634.0220652018</v>
      </c>
      <c r="F17" s="3">
        <v>46726340.220652014</v>
      </c>
      <c r="G17" s="15" t="s">
        <v>15</v>
      </c>
      <c r="H17" s="15" t="s">
        <v>18</v>
      </c>
      <c r="I17" s="15" t="s">
        <v>19</v>
      </c>
      <c r="J17" s="16">
        <v>42879</v>
      </c>
    </row>
    <row r="18" spans="1:10" x14ac:dyDescent="0.25">
      <c r="A18" s="14" t="s">
        <v>41</v>
      </c>
      <c r="B18" s="14" t="s">
        <v>42</v>
      </c>
      <c r="C18" s="15" t="s">
        <v>20</v>
      </c>
      <c r="D18" s="2">
        <v>2</v>
      </c>
      <c r="E18" s="3">
        <v>3298330.4996930836</v>
      </c>
      <c r="F18" s="3">
        <v>6596660.9993861672</v>
      </c>
      <c r="G18" s="15" t="s">
        <v>15</v>
      </c>
      <c r="H18" s="15" t="s">
        <v>18</v>
      </c>
      <c r="I18" s="15" t="s">
        <v>19</v>
      </c>
      <c r="J18" s="16">
        <v>42879</v>
      </c>
    </row>
    <row r="19" spans="1:10" x14ac:dyDescent="0.25">
      <c r="A19" s="14" t="s">
        <v>43</v>
      </c>
      <c r="B19" s="14" t="s">
        <v>44</v>
      </c>
      <c r="C19" s="15" t="s">
        <v>20</v>
      </c>
      <c r="D19" s="2">
        <v>12</v>
      </c>
      <c r="E19" s="3">
        <v>1023180.4375</v>
      </c>
      <c r="F19" s="3">
        <v>13561083.670663113</v>
      </c>
      <c r="G19" s="15" t="s">
        <v>15</v>
      </c>
      <c r="H19" s="15" t="s">
        <v>18</v>
      </c>
      <c r="I19" s="15" t="s">
        <v>19</v>
      </c>
      <c r="J19" s="16">
        <v>42879</v>
      </c>
    </row>
    <row r="20" spans="1:10" x14ac:dyDescent="0.25">
      <c r="A20" s="14" t="s">
        <v>45</v>
      </c>
      <c r="B20" s="14" t="s">
        <v>46</v>
      </c>
      <c r="C20" s="15" t="s">
        <v>14</v>
      </c>
      <c r="D20" s="2">
        <v>24</v>
      </c>
      <c r="E20" s="3">
        <v>1617827.2000000002</v>
      </c>
      <c r="F20" s="3">
        <v>38986259.345372245</v>
      </c>
      <c r="G20" s="15" t="s">
        <v>15</v>
      </c>
      <c r="H20" s="15" t="s">
        <v>18</v>
      </c>
      <c r="I20" s="15" t="s">
        <v>19</v>
      </c>
      <c r="J20" s="16">
        <v>42879</v>
      </c>
    </row>
    <row r="21" spans="1:10" x14ac:dyDescent="0.25">
      <c r="A21" s="14" t="s">
        <v>47</v>
      </c>
      <c r="B21" s="14" t="s">
        <v>48</v>
      </c>
      <c r="C21" s="15" t="s">
        <v>20</v>
      </c>
      <c r="D21" s="2">
        <v>24</v>
      </c>
      <c r="E21" s="3">
        <v>962832.34</v>
      </c>
      <c r="F21" s="3">
        <v>25522878.201343793</v>
      </c>
      <c r="G21" s="15" t="s">
        <v>15</v>
      </c>
      <c r="H21" s="15" t="s">
        <v>18</v>
      </c>
      <c r="I21" s="15" t="s">
        <v>19</v>
      </c>
      <c r="J21" s="16">
        <v>42879</v>
      </c>
    </row>
    <row r="22" spans="1:10" x14ac:dyDescent="0.25">
      <c r="A22" s="14" t="s">
        <v>49</v>
      </c>
      <c r="B22" s="14" t="s">
        <v>50</v>
      </c>
      <c r="C22" s="15" t="s">
        <v>14</v>
      </c>
      <c r="D22" s="2">
        <v>14</v>
      </c>
      <c r="E22" s="3">
        <v>4257000.0000000009</v>
      </c>
      <c r="F22" s="3">
        <v>59598000.000000007</v>
      </c>
      <c r="G22" s="15" t="s">
        <v>15</v>
      </c>
      <c r="H22" s="15" t="s">
        <v>18</v>
      </c>
      <c r="I22" s="15">
        <v>420</v>
      </c>
      <c r="J22" s="16">
        <v>42749</v>
      </c>
    </row>
    <row r="23" spans="1:10" x14ac:dyDescent="0.25">
      <c r="A23" s="14" t="s">
        <v>51</v>
      </c>
      <c r="B23" s="14" t="s">
        <v>52</v>
      </c>
      <c r="C23" s="15" t="s">
        <v>14</v>
      </c>
      <c r="D23" s="2">
        <v>6</v>
      </c>
      <c r="E23" s="3">
        <v>2986298.3</v>
      </c>
      <c r="F23" s="3">
        <v>19789979.698158503</v>
      </c>
      <c r="G23" s="15" t="s">
        <v>15</v>
      </c>
      <c r="H23" s="15" t="s">
        <v>18</v>
      </c>
      <c r="I23" s="15" t="s">
        <v>19</v>
      </c>
      <c r="J23" s="16">
        <v>42879</v>
      </c>
    </row>
    <row r="24" spans="1:10" x14ac:dyDescent="0.25">
      <c r="A24" s="14" t="s">
        <v>53</v>
      </c>
      <c r="B24" s="14" t="s">
        <v>54</v>
      </c>
      <c r="C24" s="15" t="s">
        <v>20</v>
      </c>
      <c r="D24" s="2">
        <v>9</v>
      </c>
      <c r="E24" s="3">
        <v>4150955</v>
      </c>
      <c r="F24" s="3">
        <v>41262108.660660475</v>
      </c>
      <c r="G24" s="15" t="s">
        <v>15</v>
      </c>
      <c r="H24" s="15" t="s">
        <v>18</v>
      </c>
      <c r="I24" s="15" t="s">
        <v>19</v>
      </c>
      <c r="J24" s="16">
        <v>42879</v>
      </c>
    </row>
    <row r="25" spans="1:10" x14ac:dyDescent="0.25">
      <c r="A25" s="14" t="s">
        <v>55</v>
      </c>
      <c r="B25" s="14" t="s">
        <v>56</v>
      </c>
      <c r="C25" s="15" t="s">
        <v>20</v>
      </c>
      <c r="D25" s="2">
        <v>9</v>
      </c>
      <c r="E25" s="3">
        <v>6594742</v>
      </c>
      <c r="F25" s="3">
        <v>65554307.915150031</v>
      </c>
      <c r="G25" s="15" t="s">
        <v>15</v>
      </c>
      <c r="H25" s="15" t="s">
        <v>18</v>
      </c>
      <c r="I25" s="15" t="s">
        <v>19</v>
      </c>
      <c r="J25" s="16">
        <v>42879</v>
      </c>
    </row>
    <row r="26" spans="1:10" x14ac:dyDescent="0.25">
      <c r="A26" s="14" t="s">
        <v>57</v>
      </c>
      <c r="B26" s="14" t="s">
        <v>54</v>
      </c>
      <c r="C26" s="15" t="s">
        <v>20</v>
      </c>
      <c r="D26" s="2">
        <v>8</v>
      </c>
      <c r="E26" s="3">
        <v>9620128.9741048273</v>
      </c>
      <c r="F26" s="3">
        <v>76961031.792838618</v>
      </c>
      <c r="G26" s="15" t="s">
        <v>15</v>
      </c>
      <c r="H26" s="15" t="s">
        <v>18</v>
      </c>
      <c r="I26" s="15" t="s">
        <v>19</v>
      </c>
      <c r="J26" s="16">
        <v>42879</v>
      </c>
    </row>
    <row r="27" spans="1:10" x14ac:dyDescent="0.25">
      <c r="A27" s="14" t="s">
        <v>58</v>
      </c>
      <c r="B27" s="14" t="s">
        <v>59</v>
      </c>
      <c r="C27" s="15" t="s">
        <v>13</v>
      </c>
      <c r="D27" s="2">
        <v>6</v>
      </c>
      <c r="E27" s="3">
        <v>17693817</v>
      </c>
      <c r="F27" s="3">
        <v>117255628.72158912</v>
      </c>
      <c r="G27" s="15" t="s">
        <v>15</v>
      </c>
      <c r="H27" s="15" t="s">
        <v>18</v>
      </c>
      <c r="I27" s="15" t="s">
        <v>19</v>
      </c>
      <c r="J27" s="16">
        <v>42879</v>
      </c>
    </row>
    <row r="28" spans="1:10" x14ac:dyDescent="0.25">
      <c r="A28" s="17"/>
      <c r="B28" s="17" t="s">
        <v>69</v>
      </c>
      <c r="C28" s="17"/>
      <c r="D28" s="18">
        <f>SUM(D8:D27)</f>
        <v>13235</v>
      </c>
      <c r="E28" s="17"/>
      <c r="F28" s="4">
        <f>SUM(F8:F27)</f>
        <v>1048291405.3306493</v>
      </c>
      <c r="G28" s="17"/>
      <c r="H28" s="17"/>
      <c r="I28" s="15"/>
      <c r="J28" s="15"/>
    </row>
    <row r="30" spans="1:10" x14ac:dyDescent="0.25">
      <c r="H30" s="19" t="s">
        <v>70</v>
      </c>
    </row>
    <row r="31" spans="1:10" x14ac:dyDescent="0.25">
      <c r="H31" s="6" t="s">
        <v>71</v>
      </c>
    </row>
  </sheetData>
  <autoFilter ref="A7:J28" xr:uid="{22E60695-C3F3-43DB-A7B8-03C618BACBA6}"/>
  <mergeCells count="3">
    <mergeCell ref="A4:J4"/>
    <mergeCell ref="A5:J5"/>
    <mergeCell ref="A6:G6"/>
  </mergeCells>
  <pageMargins left="0.17" right="0.22" top="0.47" bottom="0.37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VTKT-1221</dc:creator>
  <cp:lastModifiedBy>VTKT-1221</cp:lastModifiedBy>
  <dcterms:created xsi:type="dcterms:W3CDTF">2022-03-18T07:43:08Z</dcterms:created>
  <dcterms:modified xsi:type="dcterms:W3CDTF">2022-03-18T07:50:13Z</dcterms:modified>
</cp:coreProperties>
</file>